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8755" windowHeight="15150"/>
  </bookViews>
  <sheets>
    <sheet name="Лист1" sheetId="1" r:id="rId1"/>
  </sheets>
  <calcPr calcId="125725" refMode="R1C1"/>
</workbook>
</file>

<file path=xl/calcChain.xml><?xml version="1.0" encoding="utf-8"?>
<calcChain xmlns="http://schemas.openxmlformats.org/spreadsheetml/2006/main">
  <c r="C33" i="1"/>
  <c r="D33"/>
  <c r="E33"/>
  <c r="F33"/>
</calcChain>
</file>

<file path=xl/sharedStrings.xml><?xml version="1.0" encoding="utf-8"?>
<sst xmlns="http://schemas.openxmlformats.org/spreadsheetml/2006/main" count="48" uniqueCount="46">
  <si>
    <t>Қаржыландыру жоспарын орындау туралы есеп</t>
  </si>
  <si>
    <t>№ 2-б нысаны</t>
  </si>
  <si>
    <t>Коды</t>
  </si>
  <si>
    <t xml:space="preserve">Функционалдық топ </t>
  </si>
  <si>
    <t>10 - Ауыл, су, орман, балық шаруашылығы, ерекше қорғалатын табиғи аумақтар, қоршаған ортаны және жануарлар дүниесін қорғау, жер қатынастары</t>
  </si>
  <si>
    <t>Бюджеттік бағдарламалар әкімшісі</t>
  </si>
  <si>
    <t>462 - ГУ "Сарканский районный  отдел сельского хозяйства"</t>
  </si>
  <si>
    <t>ҚҰБС бойынша</t>
  </si>
  <si>
    <t/>
  </si>
  <si>
    <t xml:space="preserve">Бюджеттік бағдарлама </t>
  </si>
  <si>
    <t>001 - Жергілікті деңгейде ауыл шаруашылығы  саласындағы мемлекеттік саясатты іске асыру жөніндегі қызметтер</t>
  </si>
  <si>
    <t xml:space="preserve">Кіші бағдарлама </t>
  </si>
  <si>
    <t>015 - Жергілікті бюджет қаражаты есебінен</t>
  </si>
  <si>
    <t>Мемлекеттік мекеме</t>
  </si>
  <si>
    <t>ГУ "Сарканский районный  отдел сельского хозяйства"</t>
  </si>
  <si>
    <t>2019 ж. 1 қазандағы</t>
  </si>
  <si>
    <t xml:space="preserve">Кезеңділігі: </t>
  </si>
  <si>
    <t>тоқсандық</t>
  </si>
  <si>
    <t xml:space="preserve">Өлшем бірлігі: </t>
  </si>
  <si>
    <t>теңге</t>
  </si>
  <si>
    <t>Шығыстар ерекшеліктерінің атауы</t>
  </si>
  <si>
    <t>Ерекшеліктің коды</t>
  </si>
  <si>
    <t>Бір жылға арналған нақтыланған қаржыландыру жоспары</t>
  </si>
  <si>
    <t>Есепті кезеңге арналған нақтыланған қаржыландыру жоспары</t>
  </si>
  <si>
    <t>міндеттемелер бойынша</t>
  </si>
  <si>
    <t>төлемдер бойынша</t>
  </si>
  <si>
    <t>Төленген міндеттемелер</t>
  </si>
  <si>
    <t>Еңбек ақы</t>
  </si>
  <si>
    <t>Қосымша ақшалай төлемдер</t>
  </si>
  <si>
    <t>Өтемақы төлемдері</t>
  </si>
  <si>
    <t>Әлеуметтік салық</t>
  </si>
  <si>
    <t>Мемлекеттiк әлеуметтiк сақтандыру қорына әлеуметтiк аударымдар</t>
  </si>
  <si>
    <t>Мiндеттi сақтандыру жарналары</t>
  </si>
  <si>
    <t>Міндетті әлеуметтік медициналық сақтандыруға аударымдар</t>
  </si>
  <si>
    <t>Техникалық персоналдың еңбегіне ақы төлеу</t>
  </si>
  <si>
    <t>Техникалық персонал бойынша жұмыс берушілердің жарналары</t>
  </si>
  <si>
    <t>Техникалық персоналдың ел iшiндегi iссапарлары мен қызметтiк жол жүрулері</t>
  </si>
  <si>
    <t>Отын, жанар-жағар май материалдарын сатып алу</t>
  </si>
  <si>
    <t>Өзге де қорларды сатып алу</t>
  </si>
  <si>
    <t>Коммуналдық қызметтерге ақы төлеу</t>
  </si>
  <si>
    <t>Байланыс қызметтерiне ақы төлеу</t>
  </si>
  <si>
    <t>Өзге де қызметтер мен жұмыстарға ақы төлеу</t>
  </si>
  <si>
    <t>Ел iшiндегi iссапарлар мен қызметтiк сапарлар</t>
  </si>
  <si>
    <t>Өзге де ағымдағы шығындар</t>
  </si>
  <si>
    <t>Барлығы:</t>
  </si>
  <si>
    <t>Орындалды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</si>
</sst>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u/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top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" vertical="top"/>
    </xf>
    <xf numFmtId="0" fontId="3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4" fontId="1" fillId="0" borderId="1" xfId="0" applyNumberFormat="1" applyFont="1" applyBorder="1"/>
    <xf numFmtId="0" fontId="2" fillId="0" borderId="1" xfId="0" applyFont="1" applyBorder="1"/>
    <xf numFmtId="4" fontId="2" fillId="0" borderId="1" xfId="0" applyNumberFormat="1" applyFont="1" applyBorder="1"/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49" fontId="1" fillId="0" borderId="1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2"/>
  <sheetViews>
    <sheetView tabSelected="1" topLeftCell="A19" workbookViewId="0">
      <selection activeCell="A35" sqref="A35:G46"/>
    </sheetView>
  </sheetViews>
  <sheetFormatPr defaultRowHeight="15"/>
  <cols>
    <col min="1" max="1" width="32.7109375" customWidth="1"/>
    <col min="2" max="2" width="9.85546875" customWidth="1"/>
    <col min="3" max="7" width="13.7109375" customWidth="1"/>
  </cols>
  <sheetData>
    <row r="1" spans="1:7">
      <c r="A1" s="20" t="s">
        <v>0</v>
      </c>
      <c r="B1" s="20"/>
      <c r="C1" s="20"/>
      <c r="D1" s="20"/>
      <c r="E1" s="20"/>
      <c r="F1" s="20"/>
      <c r="G1" s="20"/>
    </row>
    <row r="2" spans="1:7">
      <c r="A2" s="1"/>
      <c r="B2" s="1"/>
      <c r="C2" s="1"/>
      <c r="D2" s="1"/>
      <c r="E2" s="1"/>
      <c r="F2" s="1"/>
      <c r="G2" s="2" t="s">
        <v>1</v>
      </c>
    </row>
    <row r="3" spans="1:7">
      <c r="A3" s="1"/>
      <c r="B3" s="1"/>
      <c r="C3" s="1"/>
      <c r="D3" s="1"/>
      <c r="E3" s="1"/>
      <c r="F3" s="1"/>
      <c r="G3" s="1"/>
    </row>
    <row r="4" spans="1:7">
      <c r="A4" s="3" t="s">
        <v>3</v>
      </c>
      <c r="B4" s="17" t="s">
        <v>4</v>
      </c>
      <c r="C4" s="18"/>
      <c r="D4" s="18"/>
      <c r="E4" s="18"/>
      <c r="F4" s="1"/>
      <c r="G4" s="4" t="s">
        <v>2</v>
      </c>
    </row>
    <row r="5" spans="1:7">
      <c r="A5" s="3" t="s">
        <v>5</v>
      </c>
      <c r="B5" s="17" t="s">
        <v>6</v>
      </c>
      <c r="C5" s="18"/>
      <c r="D5" s="18"/>
      <c r="E5" s="18"/>
      <c r="F5" s="3" t="s">
        <v>7</v>
      </c>
      <c r="G5" s="19" t="s">
        <v>8</v>
      </c>
    </row>
    <row r="6" spans="1:7">
      <c r="A6" s="3" t="s">
        <v>9</v>
      </c>
      <c r="B6" s="17" t="s">
        <v>10</v>
      </c>
      <c r="C6" s="18"/>
      <c r="D6" s="18"/>
      <c r="E6" s="18"/>
      <c r="F6" s="1"/>
      <c r="G6" s="19"/>
    </row>
    <row r="7" spans="1:7">
      <c r="A7" s="3" t="s">
        <v>11</v>
      </c>
      <c r="B7" s="17" t="s">
        <v>12</v>
      </c>
      <c r="C7" s="18"/>
      <c r="D7" s="18"/>
      <c r="E7" s="18"/>
      <c r="F7" s="1"/>
      <c r="G7" s="19"/>
    </row>
    <row r="8" spans="1:7">
      <c r="A8" s="3" t="s">
        <v>13</v>
      </c>
      <c r="B8" s="17" t="s">
        <v>14</v>
      </c>
      <c r="C8" s="18"/>
      <c r="D8" s="18"/>
      <c r="E8" s="18"/>
      <c r="F8" s="5" t="s">
        <v>7</v>
      </c>
      <c r="G8" s="6" t="s">
        <v>8</v>
      </c>
    </row>
    <row r="9" spans="1:7">
      <c r="A9" s="3"/>
      <c r="B9" s="7" t="s">
        <v>15</v>
      </c>
      <c r="C9" s="1"/>
      <c r="D9" s="1"/>
      <c r="E9" s="1"/>
      <c r="F9" s="1"/>
      <c r="G9" s="1"/>
    </row>
    <row r="10" spans="1:7">
      <c r="A10" s="3" t="s">
        <v>16</v>
      </c>
      <c r="B10" s="7" t="s">
        <v>17</v>
      </c>
      <c r="C10" s="1"/>
      <c r="D10" s="1"/>
      <c r="E10" s="1"/>
      <c r="F10" s="1"/>
      <c r="G10" s="1"/>
    </row>
    <row r="11" spans="1:7">
      <c r="A11" s="3" t="s">
        <v>18</v>
      </c>
      <c r="B11" s="7" t="s">
        <v>19</v>
      </c>
      <c r="C11" s="1"/>
      <c r="D11" s="1"/>
      <c r="E11" s="1"/>
      <c r="F11" s="1"/>
      <c r="G11" s="1"/>
    </row>
    <row r="12" spans="1:7">
      <c r="A12" s="1"/>
      <c r="B12" s="1"/>
      <c r="C12" s="1"/>
      <c r="D12" s="1"/>
      <c r="E12" s="1"/>
      <c r="F12" s="1"/>
      <c r="G12" s="1"/>
    </row>
    <row r="13" spans="1:7">
      <c r="A13" s="16" t="s">
        <v>20</v>
      </c>
      <c r="B13" s="16" t="s">
        <v>21</v>
      </c>
      <c r="C13" s="16" t="s">
        <v>22</v>
      </c>
      <c r="D13" s="16" t="s">
        <v>23</v>
      </c>
      <c r="E13" s="16"/>
      <c r="F13" s="16" t="s">
        <v>26</v>
      </c>
      <c r="G13" s="16" t="s">
        <v>45</v>
      </c>
    </row>
    <row r="14" spans="1:7" ht="24">
      <c r="A14" s="16"/>
      <c r="B14" s="16"/>
      <c r="C14" s="16"/>
      <c r="D14" s="8" t="s">
        <v>24</v>
      </c>
      <c r="E14" s="8" t="s">
        <v>25</v>
      </c>
      <c r="F14" s="16"/>
      <c r="G14" s="16"/>
    </row>
    <row r="15" spans="1:7" ht="45" customHeight="1">
      <c r="A15" s="8">
        <v>1</v>
      </c>
      <c r="B15" s="8">
        <v>2</v>
      </c>
      <c r="C15" s="8">
        <v>3</v>
      </c>
      <c r="D15" s="8">
        <v>4</v>
      </c>
      <c r="E15" s="8">
        <v>5</v>
      </c>
      <c r="F15" s="8">
        <v>6</v>
      </c>
      <c r="G15" s="8">
        <v>7</v>
      </c>
    </row>
    <row r="16" spans="1:7" ht="30" customHeight="1">
      <c r="A16" s="9" t="s">
        <v>27</v>
      </c>
      <c r="B16" s="10">
        <v>111</v>
      </c>
      <c r="C16" s="11">
        <v>8321000</v>
      </c>
      <c r="D16" s="11">
        <v>6372000</v>
      </c>
      <c r="E16" s="11">
        <v>6372000</v>
      </c>
      <c r="F16" s="11">
        <v>6370037</v>
      </c>
      <c r="G16" s="11">
        <v>99.96</v>
      </c>
    </row>
    <row r="17" spans="1:7" ht="45" customHeight="1">
      <c r="A17" s="9" t="s">
        <v>28</v>
      </c>
      <c r="B17" s="10">
        <v>112</v>
      </c>
      <c r="C17" s="11">
        <v>336000</v>
      </c>
      <c r="D17" s="11">
        <v>336000</v>
      </c>
      <c r="E17" s="11">
        <v>336000</v>
      </c>
      <c r="F17" s="11">
        <v>335535</v>
      </c>
      <c r="G17" s="11">
        <v>99.86</v>
      </c>
    </row>
    <row r="18" spans="1:7" ht="15" customHeight="1">
      <c r="A18" s="9" t="s">
        <v>29</v>
      </c>
      <c r="B18" s="10">
        <v>113</v>
      </c>
      <c r="C18" s="11">
        <v>1496000</v>
      </c>
      <c r="D18" s="11">
        <v>981000</v>
      </c>
      <c r="E18" s="11">
        <v>981000</v>
      </c>
      <c r="F18" s="11">
        <v>980768</v>
      </c>
      <c r="G18" s="11">
        <v>99.97</v>
      </c>
    </row>
    <row r="19" spans="1:7" ht="30" customHeight="1">
      <c r="A19" s="9" t="s">
        <v>30</v>
      </c>
      <c r="B19" s="10">
        <v>121</v>
      </c>
      <c r="C19" s="11">
        <v>475000</v>
      </c>
      <c r="D19" s="11">
        <v>365000</v>
      </c>
      <c r="E19" s="11">
        <v>365000</v>
      </c>
      <c r="F19" s="11">
        <v>364404</v>
      </c>
      <c r="G19" s="11">
        <v>99.83</v>
      </c>
    </row>
    <row r="20" spans="1:7" ht="24.75">
      <c r="A20" s="9" t="s">
        <v>31</v>
      </c>
      <c r="B20" s="10">
        <v>122</v>
      </c>
      <c r="C20" s="11">
        <v>277000</v>
      </c>
      <c r="D20" s="11">
        <v>212000</v>
      </c>
      <c r="E20" s="11">
        <v>212000</v>
      </c>
      <c r="F20" s="11">
        <v>211859</v>
      </c>
      <c r="G20" s="11">
        <v>99.93</v>
      </c>
    </row>
    <row r="21" spans="1:7">
      <c r="A21" s="9" t="s">
        <v>32</v>
      </c>
      <c r="B21" s="10">
        <v>123</v>
      </c>
      <c r="C21" s="11">
        <v>18000</v>
      </c>
      <c r="D21" s="11">
        <v>18000</v>
      </c>
      <c r="E21" s="11"/>
      <c r="F21" s="11"/>
      <c r="G21" s="11"/>
    </row>
    <row r="22" spans="1:7" ht="24.75">
      <c r="A22" s="9" t="s">
        <v>33</v>
      </c>
      <c r="B22" s="10">
        <v>124</v>
      </c>
      <c r="C22" s="11">
        <v>130000</v>
      </c>
      <c r="D22" s="11">
        <v>101000</v>
      </c>
      <c r="E22" s="11">
        <v>101000</v>
      </c>
      <c r="F22" s="11">
        <v>100587</v>
      </c>
      <c r="G22" s="11">
        <v>99.59</v>
      </c>
    </row>
    <row r="23" spans="1:7" ht="24.75">
      <c r="A23" s="9" t="s">
        <v>34</v>
      </c>
      <c r="B23" s="10">
        <v>131</v>
      </c>
      <c r="C23" s="11">
        <v>427000</v>
      </c>
      <c r="D23" s="11">
        <v>427000</v>
      </c>
      <c r="E23" s="11">
        <v>326000</v>
      </c>
      <c r="F23" s="11">
        <v>325459</v>
      </c>
      <c r="G23" s="11">
        <v>99.84</v>
      </c>
    </row>
    <row r="24" spans="1:7" ht="39.950000000000003" customHeight="1">
      <c r="A24" s="9" t="s">
        <v>35</v>
      </c>
      <c r="B24" s="10">
        <v>135</v>
      </c>
      <c r="C24" s="11">
        <v>42000</v>
      </c>
      <c r="D24" s="11">
        <v>42000</v>
      </c>
      <c r="E24" s="11">
        <v>32000</v>
      </c>
      <c r="F24" s="11">
        <v>31969</v>
      </c>
      <c r="G24" s="11">
        <v>99.9</v>
      </c>
    </row>
    <row r="25" spans="1:7" ht="36.75">
      <c r="A25" s="9" t="s">
        <v>36</v>
      </c>
      <c r="B25" s="10">
        <v>136</v>
      </c>
      <c r="C25" s="11">
        <v>130000</v>
      </c>
      <c r="D25" s="11">
        <v>130000</v>
      </c>
      <c r="E25" s="11">
        <v>86000</v>
      </c>
      <c r="F25" s="11">
        <v>85850</v>
      </c>
      <c r="G25" s="11">
        <v>99.82</v>
      </c>
    </row>
    <row r="26" spans="1:7" ht="24.75">
      <c r="A26" s="9" t="s">
        <v>37</v>
      </c>
      <c r="B26" s="10">
        <v>144</v>
      </c>
      <c r="C26" s="11">
        <v>546000</v>
      </c>
      <c r="D26" s="11">
        <v>546000</v>
      </c>
      <c r="E26" s="11">
        <v>546000</v>
      </c>
      <c r="F26" s="11">
        <v>545358.78</v>
      </c>
      <c r="G26" s="11">
        <v>99.88</v>
      </c>
    </row>
    <row r="27" spans="1:7">
      <c r="A27" s="9" t="s">
        <v>38</v>
      </c>
      <c r="B27" s="10">
        <v>149</v>
      </c>
      <c r="C27" s="11">
        <v>1280000</v>
      </c>
      <c r="D27" s="11">
        <v>570000</v>
      </c>
      <c r="E27" s="11">
        <v>457000</v>
      </c>
      <c r="F27" s="11">
        <v>456700</v>
      </c>
      <c r="G27" s="11">
        <v>99.93</v>
      </c>
    </row>
    <row r="28" spans="1:7">
      <c r="A28" s="9" t="s">
        <v>39</v>
      </c>
      <c r="B28" s="10">
        <v>151</v>
      </c>
      <c r="C28" s="11">
        <v>133000</v>
      </c>
      <c r="D28" s="11">
        <v>133000</v>
      </c>
      <c r="E28" s="11"/>
      <c r="F28" s="11"/>
      <c r="G28" s="11"/>
    </row>
    <row r="29" spans="1:7">
      <c r="A29" s="9" t="s">
        <v>40</v>
      </c>
      <c r="B29" s="10">
        <v>152</v>
      </c>
      <c r="C29" s="11">
        <v>391000</v>
      </c>
      <c r="D29" s="11">
        <v>391000</v>
      </c>
      <c r="E29" s="11">
        <v>284000</v>
      </c>
      <c r="F29" s="11">
        <v>284000</v>
      </c>
      <c r="G29" s="11">
        <v>100</v>
      </c>
    </row>
    <row r="30" spans="1:7" ht="24.75">
      <c r="A30" s="9" t="s">
        <v>41</v>
      </c>
      <c r="B30" s="10">
        <v>159</v>
      </c>
      <c r="C30" s="11">
        <v>2016000</v>
      </c>
      <c r="D30" s="11">
        <v>1589000</v>
      </c>
      <c r="E30" s="11">
        <v>1309000</v>
      </c>
      <c r="F30" s="11">
        <v>1306620.23</v>
      </c>
      <c r="G30" s="11">
        <v>99.81</v>
      </c>
    </row>
    <row r="31" spans="1:7" ht="24.75">
      <c r="A31" s="9" t="s">
        <v>42</v>
      </c>
      <c r="B31" s="10">
        <v>161</v>
      </c>
      <c r="C31" s="11">
        <v>2176000</v>
      </c>
      <c r="D31" s="11">
        <v>1613000</v>
      </c>
      <c r="E31" s="11">
        <v>1610000</v>
      </c>
      <c r="F31" s="11">
        <v>1607125</v>
      </c>
      <c r="G31" s="11">
        <v>99.82</v>
      </c>
    </row>
    <row r="32" spans="1:7">
      <c r="A32" s="9" t="s">
        <v>43</v>
      </c>
      <c r="B32" s="10">
        <v>169</v>
      </c>
      <c r="C32" s="11">
        <v>9000</v>
      </c>
      <c r="D32" s="11">
        <v>9000</v>
      </c>
      <c r="E32" s="11">
        <v>2000</v>
      </c>
      <c r="F32" s="11">
        <v>2000</v>
      </c>
      <c r="G32" s="11">
        <v>100</v>
      </c>
    </row>
    <row r="33" spans="1:7">
      <c r="A33" s="12" t="s">
        <v>44</v>
      </c>
      <c r="B33" s="12"/>
      <c r="C33" s="13">
        <f t="shared" ref="C33:F33" si="0">SUM(C16:C32)</f>
        <v>18203000</v>
      </c>
      <c r="D33" s="13">
        <f t="shared" si="0"/>
        <v>13835000</v>
      </c>
      <c r="E33" s="13">
        <f t="shared" si="0"/>
        <v>13019000</v>
      </c>
      <c r="F33" s="13">
        <f t="shared" si="0"/>
        <v>13008272.01</v>
      </c>
      <c r="G33" s="13">
        <v>99.91</v>
      </c>
    </row>
    <row r="34" spans="1:7">
      <c r="A34" s="1"/>
      <c r="B34" s="1"/>
      <c r="C34" s="1"/>
      <c r="D34" s="1"/>
      <c r="E34" s="1"/>
      <c r="F34" s="1"/>
      <c r="G34" s="1"/>
    </row>
    <row r="35" spans="1:7">
      <c r="A35" s="1"/>
      <c r="B35" s="1"/>
      <c r="C35" s="1"/>
      <c r="D35" s="1"/>
      <c r="E35" s="1"/>
      <c r="F35" s="1"/>
      <c r="G35" s="1"/>
    </row>
    <row r="36" spans="1:7">
      <c r="A36" s="14"/>
      <c r="B36" s="15"/>
      <c r="C36" s="15"/>
      <c r="D36" s="15"/>
      <c r="E36" s="15"/>
      <c r="F36" s="1"/>
      <c r="G36" s="1"/>
    </row>
    <row r="37" spans="1:7">
      <c r="A37" s="14"/>
      <c r="B37" s="15"/>
      <c r="C37" s="15"/>
      <c r="D37" s="15"/>
      <c r="E37" s="15"/>
      <c r="F37" s="1"/>
      <c r="G37" s="1"/>
    </row>
    <row r="38" spans="1:7">
      <c r="A38" s="1"/>
      <c r="B38" s="15"/>
      <c r="C38" s="15"/>
      <c r="D38" s="15"/>
      <c r="E38" s="15"/>
      <c r="F38" s="1"/>
      <c r="G38" s="1"/>
    </row>
    <row r="39" spans="1:7">
      <c r="A39" s="1"/>
      <c r="B39" s="1"/>
      <c r="C39" s="1"/>
      <c r="D39" s="1"/>
      <c r="E39" s="1"/>
      <c r="F39" s="1"/>
      <c r="G39" s="1"/>
    </row>
    <row r="40" spans="1:7">
      <c r="A40" s="14"/>
      <c r="B40" s="15"/>
      <c r="C40" s="15"/>
      <c r="D40" s="15"/>
      <c r="E40" s="15"/>
      <c r="F40" s="1"/>
      <c r="G40" s="1"/>
    </row>
    <row r="41" spans="1:7">
      <c r="A41" s="14"/>
      <c r="B41" s="15"/>
      <c r="C41" s="15"/>
      <c r="D41" s="15"/>
      <c r="E41" s="15"/>
      <c r="F41" s="1"/>
      <c r="G41" s="1"/>
    </row>
    <row r="42" spans="1:7">
      <c r="A42" s="1"/>
      <c r="B42" s="15"/>
      <c r="C42" s="15"/>
      <c r="D42" s="15"/>
      <c r="E42" s="15"/>
      <c r="F42" s="1"/>
      <c r="G42" s="1"/>
    </row>
    <row r="43" spans="1:7">
      <c r="A43" s="1"/>
      <c r="B43" s="1"/>
      <c r="C43" s="1"/>
      <c r="D43" s="1"/>
      <c r="E43" s="1"/>
      <c r="F43" s="1"/>
      <c r="G43" s="1"/>
    </row>
    <row r="44" spans="1:7">
      <c r="A44" s="1"/>
      <c r="B44" s="1"/>
      <c r="C44" s="1"/>
      <c r="D44" s="1"/>
      <c r="E44" s="1"/>
      <c r="F44" s="1"/>
      <c r="G44" s="1"/>
    </row>
    <row r="48" spans="1:7" ht="3" customHeight="1"/>
    <row r="52" ht="3" customHeight="1"/>
  </sheetData>
  <mergeCells count="25">
    <mergeCell ref="B5:E5"/>
    <mergeCell ref="G5:G7"/>
    <mergeCell ref="B6:E6"/>
    <mergeCell ref="B7:E7"/>
    <mergeCell ref="A1:G1"/>
    <mergeCell ref="B4:E4"/>
    <mergeCell ref="B38:C38"/>
    <mergeCell ref="D38:E38"/>
    <mergeCell ref="B8:E8"/>
    <mergeCell ref="A13:A14"/>
    <mergeCell ref="B13:B14"/>
    <mergeCell ref="C13:C14"/>
    <mergeCell ref="D13:E13"/>
    <mergeCell ref="G13:G14"/>
    <mergeCell ref="B36:C36"/>
    <mergeCell ref="D36:E36"/>
    <mergeCell ref="B37:C37"/>
    <mergeCell ref="D37:E37"/>
    <mergeCell ref="F13:F14"/>
    <mergeCell ref="B40:C40"/>
    <mergeCell ref="D40:E40"/>
    <mergeCell ref="B41:C41"/>
    <mergeCell ref="D41:E41"/>
    <mergeCell ref="B42:C42"/>
    <mergeCell ref="D42:E42"/>
  </mergeCells>
  <printOptions horizontalCentered="1"/>
  <pageMargins left="0.19680555555555557" right="0.19680555555555557" top="0.39361111111111113" bottom="0.39361111111111113" header="0.3" footer="0.3"/>
  <pageSetup paperSize="9" scale="89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Булбул</dc:creator>
  <cp:lastModifiedBy>Булбул</cp:lastModifiedBy>
  <dcterms:created xsi:type="dcterms:W3CDTF">2019-10-28T05:44:35Z</dcterms:created>
  <dcterms:modified xsi:type="dcterms:W3CDTF">2019-10-28T10:16:12Z</dcterms:modified>
</cp:coreProperties>
</file>