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1680" windowWidth="19320" windowHeight="9348" tabRatio="813" activeTab="10"/>
  </bookViews>
  <sheets>
    <sheet name="001 " sheetId="54" r:id="rId1"/>
    <sheet name="003" sheetId="57" r:id="rId2"/>
    <sheet name="006" sheetId="26" r:id="rId3"/>
    <sheet name="007" sheetId="5" r:id="rId4"/>
    <sheet name=" 008" sheetId="38" r:id="rId5"/>
    <sheet name="016" sheetId="55" r:id="rId6"/>
    <sheet name="018" sheetId="31" r:id="rId7"/>
    <sheet name="027" sheetId="44" r:id="rId8"/>
    <sheet name="029" sheetId="32" r:id="rId9"/>
    <sheet name="030" sheetId="9" r:id="rId10"/>
    <sheet name="033" sheetId="33" r:id="rId11"/>
    <sheet name="039" sheetId="53" r:id="rId12"/>
    <sheet name="041" sheetId="59" r:id="rId13"/>
    <sheet name="042" sheetId="60" r:id="rId14"/>
    <sheet name="043" sheetId="48" r:id="rId15"/>
    <sheet name="057" sheetId="35" r:id="rId16"/>
    <sheet name="096" sheetId="37" r:id="rId17"/>
  </sheets>
  <definedNames>
    <definedName name="___________________xlnm._FilterDatabase_28" localSheetId="1">#REF!</definedName>
    <definedName name="___________________xlnm._FilterDatabase_28" localSheetId="2">#REF!</definedName>
    <definedName name="___________________xlnm._FilterDatabase_28" localSheetId="5">#REF!</definedName>
    <definedName name="___________________xlnm._FilterDatabase_28" localSheetId="6">#REF!</definedName>
    <definedName name="___________________xlnm._FilterDatabase_28" localSheetId="8">#REF!</definedName>
    <definedName name="___________________xlnm._FilterDatabase_28" localSheetId="10">#REF!</definedName>
    <definedName name="___________________xlnm._FilterDatabase_28" localSheetId="12">#REF!</definedName>
    <definedName name="___________________xlnm._FilterDatabase_28" localSheetId="15">#REF!</definedName>
    <definedName name="___________________xlnm._FilterDatabase_28" localSheetId="16">#REF!</definedName>
    <definedName name="___________________xlnm._FilterDatabase_28">#REF!</definedName>
    <definedName name="___________________xlnm._FilterDatabase_9" localSheetId="1">#REF!</definedName>
    <definedName name="___________________xlnm._FilterDatabase_9" localSheetId="2">#REF!</definedName>
    <definedName name="___________________xlnm._FilterDatabase_9" localSheetId="5">#REF!</definedName>
    <definedName name="___________________xlnm._FilterDatabase_9" localSheetId="6">#REF!</definedName>
    <definedName name="___________________xlnm._FilterDatabase_9" localSheetId="8">#REF!</definedName>
    <definedName name="___________________xlnm._FilterDatabase_9" localSheetId="10">#REF!</definedName>
    <definedName name="___________________xlnm._FilterDatabase_9" localSheetId="12">#REF!</definedName>
    <definedName name="___________________xlnm._FilterDatabase_9" localSheetId="15">#REF!</definedName>
    <definedName name="___________________xlnm._FilterDatabase_9" localSheetId="16">#REF!</definedName>
    <definedName name="___________________xlnm._FilterDatabase_9">#REF!</definedName>
    <definedName name="__________________xlnm._FilterDatabase_1" localSheetId="1">#REF!</definedName>
    <definedName name="__________________xlnm._FilterDatabase_1" localSheetId="12">#REF!</definedName>
    <definedName name="__________________xlnm._FilterDatabase_1">#REF!</definedName>
    <definedName name="__________________xlnm._FilterDatabase_1_1" localSheetId="1">#REF!</definedName>
    <definedName name="__________________xlnm._FilterDatabase_1_1" localSheetId="12">#REF!</definedName>
    <definedName name="__________________xlnm._FilterDatabase_1_1">#REF!</definedName>
    <definedName name="__________________xlnm._FilterDatabase_10" localSheetId="1">#REF!</definedName>
    <definedName name="__________________xlnm._FilterDatabase_10" localSheetId="12">#REF!</definedName>
    <definedName name="__________________xlnm._FilterDatabase_10">#REF!</definedName>
    <definedName name="__________________xlnm._FilterDatabase_11" localSheetId="1">#REF!</definedName>
    <definedName name="__________________xlnm._FilterDatabase_11" localSheetId="2">#REF!</definedName>
    <definedName name="__________________xlnm._FilterDatabase_11" localSheetId="5">#REF!</definedName>
    <definedName name="__________________xlnm._FilterDatabase_11" localSheetId="6">#REF!</definedName>
    <definedName name="__________________xlnm._FilterDatabase_11" localSheetId="8">#REF!</definedName>
    <definedName name="__________________xlnm._FilterDatabase_11" localSheetId="10">#REF!</definedName>
    <definedName name="__________________xlnm._FilterDatabase_11" localSheetId="12">#REF!</definedName>
    <definedName name="__________________xlnm._FilterDatabase_11" localSheetId="15">#REF!</definedName>
    <definedName name="__________________xlnm._FilterDatabase_11" localSheetId="16">#REF!</definedName>
    <definedName name="__________________xlnm._FilterDatabase_11">#REF!</definedName>
    <definedName name="__________________xlnm._FilterDatabase_12" localSheetId="1">#REF!</definedName>
    <definedName name="__________________xlnm._FilterDatabase_12" localSheetId="12">#REF!</definedName>
    <definedName name="__________________xlnm._FilterDatabase_12">#REF!</definedName>
    <definedName name="__________________xlnm._FilterDatabase_13" localSheetId="1">#REF!</definedName>
    <definedName name="__________________xlnm._FilterDatabase_13" localSheetId="12">#REF!</definedName>
    <definedName name="__________________xlnm._FilterDatabase_13">#REF!</definedName>
    <definedName name="__________________xlnm._FilterDatabase_14" localSheetId="1">#REF!</definedName>
    <definedName name="__________________xlnm._FilterDatabase_14" localSheetId="12">#REF!</definedName>
    <definedName name="__________________xlnm._FilterDatabase_14">#REF!</definedName>
    <definedName name="__________________xlnm._FilterDatabase_15" localSheetId="1">#REF!</definedName>
    <definedName name="__________________xlnm._FilterDatabase_15" localSheetId="12">#REF!</definedName>
    <definedName name="__________________xlnm._FilterDatabase_15">#REF!</definedName>
    <definedName name="__________________xlnm._FilterDatabase_16" localSheetId="1">#REF!</definedName>
    <definedName name="__________________xlnm._FilterDatabase_16" localSheetId="12">#REF!</definedName>
    <definedName name="__________________xlnm._FilterDatabase_16">#REF!</definedName>
    <definedName name="__________________xlnm._FilterDatabase_17" localSheetId="1">#REF!</definedName>
    <definedName name="__________________xlnm._FilterDatabase_17" localSheetId="12">#REF!</definedName>
    <definedName name="__________________xlnm._FilterDatabase_17">#REF!</definedName>
    <definedName name="__________________xlnm._FilterDatabase_18" localSheetId="1">#REF!</definedName>
    <definedName name="__________________xlnm._FilterDatabase_18" localSheetId="12">#REF!</definedName>
    <definedName name="__________________xlnm._FilterDatabase_18">#REF!</definedName>
    <definedName name="__________________xlnm._FilterDatabase_19" localSheetId="1">#REF!</definedName>
    <definedName name="__________________xlnm._FilterDatabase_19" localSheetId="12">#REF!</definedName>
    <definedName name="__________________xlnm._FilterDatabase_19">#REF!</definedName>
    <definedName name="__________________xlnm._FilterDatabase_2" localSheetId="1">#REF!</definedName>
    <definedName name="__________________xlnm._FilterDatabase_2" localSheetId="12">#REF!</definedName>
    <definedName name="__________________xlnm._FilterDatabase_2">#REF!</definedName>
    <definedName name="__________________xlnm._FilterDatabase_21" localSheetId="1">#REF!</definedName>
    <definedName name="__________________xlnm._FilterDatabase_21" localSheetId="12">#REF!</definedName>
    <definedName name="__________________xlnm._FilterDatabase_21">#REF!</definedName>
    <definedName name="__________________xlnm._FilterDatabase_22" localSheetId="1">#REF!</definedName>
    <definedName name="__________________xlnm._FilterDatabase_22" localSheetId="12">#REF!</definedName>
    <definedName name="__________________xlnm._FilterDatabase_22">#REF!</definedName>
    <definedName name="__________________xlnm._FilterDatabase_23" localSheetId="1">#REF!</definedName>
    <definedName name="__________________xlnm._FilterDatabase_23" localSheetId="12">#REF!</definedName>
    <definedName name="__________________xlnm._FilterDatabase_23">#REF!</definedName>
    <definedName name="__________________xlnm._FilterDatabase_24" localSheetId="1">#REF!</definedName>
    <definedName name="__________________xlnm._FilterDatabase_24" localSheetId="12">#REF!</definedName>
    <definedName name="__________________xlnm._FilterDatabase_24">#REF!</definedName>
    <definedName name="__________________xlnm._FilterDatabase_25" localSheetId="1">#REF!</definedName>
    <definedName name="__________________xlnm._FilterDatabase_25" localSheetId="12">#REF!</definedName>
    <definedName name="__________________xlnm._FilterDatabase_25">#REF!</definedName>
    <definedName name="__________________xlnm._FilterDatabase_26" localSheetId="1">#REF!</definedName>
    <definedName name="__________________xlnm._FilterDatabase_26" localSheetId="12">#REF!</definedName>
    <definedName name="__________________xlnm._FilterDatabase_26">#REF!</definedName>
    <definedName name="__________________xlnm._FilterDatabase_27" localSheetId="1">#REF!</definedName>
    <definedName name="__________________xlnm._FilterDatabase_27" localSheetId="2">#REF!</definedName>
    <definedName name="__________________xlnm._FilterDatabase_27" localSheetId="5">#REF!</definedName>
    <definedName name="__________________xlnm._FilterDatabase_27" localSheetId="6">#REF!</definedName>
    <definedName name="__________________xlnm._FilterDatabase_27" localSheetId="8">#REF!</definedName>
    <definedName name="__________________xlnm._FilterDatabase_27" localSheetId="10">#REF!</definedName>
    <definedName name="__________________xlnm._FilterDatabase_27" localSheetId="12">#REF!</definedName>
    <definedName name="__________________xlnm._FilterDatabase_27" localSheetId="15">#REF!</definedName>
    <definedName name="__________________xlnm._FilterDatabase_27" localSheetId="16">#REF!</definedName>
    <definedName name="__________________xlnm._FilterDatabase_27">#REF!</definedName>
    <definedName name="__________________xlnm._FilterDatabase_28" localSheetId="1">#REF!</definedName>
    <definedName name="__________________xlnm._FilterDatabase_28" localSheetId="2">#REF!</definedName>
    <definedName name="__________________xlnm._FilterDatabase_28" localSheetId="5">#REF!</definedName>
    <definedName name="__________________xlnm._FilterDatabase_28" localSheetId="6">#REF!</definedName>
    <definedName name="__________________xlnm._FilterDatabase_28" localSheetId="8">#REF!</definedName>
    <definedName name="__________________xlnm._FilterDatabase_28" localSheetId="10">#REF!</definedName>
    <definedName name="__________________xlnm._FilterDatabase_28" localSheetId="12">#REF!</definedName>
    <definedName name="__________________xlnm._FilterDatabase_28" localSheetId="15">#REF!</definedName>
    <definedName name="__________________xlnm._FilterDatabase_28" localSheetId="16">#REF!</definedName>
    <definedName name="__________________xlnm._FilterDatabase_28">#REF!</definedName>
    <definedName name="__________________xlnm._FilterDatabase_3" localSheetId="1">#REF!</definedName>
    <definedName name="__________________xlnm._FilterDatabase_3" localSheetId="12">#REF!</definedName>
    <definedName name="__________________xlnm._FilterDatabase_3">#REF!</definedName>
    <definedName name="__________________xlnm._FilterDatabase_4" localSheetId="1">#REF!</definedName>
    <definedName name="__________________xlnm._FilterDatabase_4" localSheetId="12">#REF!</definedName>
    <definedName name="__________________xlnm._FilterDatabase_4">#REF!</definedName>
    <definedName name="__________________xlnm._FilterDatabase_6" localSheetId="1">#REF!</definedName>
    <definedName name="__________________xlnm._FilterDatabase_6" localSheetId="12">#REF!</definedName>
    <definedName name="__________________xlnm._FilterDatabase_6">#REF!</definedName>
    <definedName name="__________________xlnm._FilterDatabase_7" localSheetId="1">#REF!</definedName>
    <definedName name="__________________xlnm._FilterDatabase_7" localSheetId="2">#REF!</definedName>
    <definedName name="__________________xlnm._FilterDatabase_7" localSheetId="5">#REF!</definedName>
    <definedName name="__________________xlnm._FilterDatabase_7" localSheetId="6">#REF!</definedName>
    <definedName name="__________________xlnm._FilterDatabase_7" localSheetId="8">#REF!</definedName>
    <definedName name="__________________xlnm._FilterDatabase_7" localSheetId="10">#REF!</definedName>
    <definedName name="__________________xlnm._FilterDatabase_7" localSheetId="12">#REF!</definedName>
    <definedName name="__________________xlnm._FilterDatabase_7" localSheetId="15">#REF!</definedName>
    <definedName name="__________________xlnm._FilterDatabase_7" localSheetId="16">#REF!</definedName>
    <definedName name="__________________xlnm._FilterDatabase_7">#REF!</definedName>
    <definedName name="__________________xlnm._FilterDatabase_8" localSheetId="1">#REF!</definedName>
    <definedName name="__________________xlnm._FilterDatabase_8" localSheetId="12">#REF!</definedName>
    <definedName name="__________________xlnm._FilterDatabase_8">#REF!</definedName>
    <definedName name="__________________xlnm._FilterDatabase_9" localSheetId="1">#REF!</definedName>
    <definedName name="__________________xlnm._FilterDatabase_9" localSheetId="2">#REF!</definedName>
    <definedName name="__________________xlnm._FilterDatabase_9" localSheetId="5">#REF!</definedName>
    <definedName name="__________________xlnm._FilterDatabase_9" localSheetId="6">#REF!</definedName>
    <definedName name="__________________xlnm._FilterDatabase_9" localSheetId="8">#REF!</definedName>
    <definedName name="__________________xlnm._FilterDatabase_9" localSheetId="10">#REF!</definedName>
    <definedName name="__________________xlnm._FilterDatabase_9" localSheetId="12">#REF!</definedName>
    <definedName name="__________________xlnm._FilterDatabase_9" localSheetId="15">#REF!</definedName>
    <definedName name="__________________xlnm._FilterDatabase_9" localSheetId="16">#REF!</definedName>
    <definedName name="__________________xlnm._FilterDatabase_9">#REF!</definedName>
    <definedName name="_________________xlnm._FilterDatabase_1" localSheetId="1">#REF!</definedName>
    <definedName name="_________________xlnm._FilterDatabase_1" localSheetId="2">#REF!</definedName>
    <definedName name="_________________xlnm._FilterDatabase_1" localSheetId="5">#REF!</definedName>
    <definedName name="_________________xlnm._FilterDatabase_1" localSheetId="6">#REF!</definedName>
    <definedName name="_________________xlnm._FilterDatabase_1" localSheetId="8">#REF!</definedName>
    <definedName name="_________________xlnm._FilterDatabase_1" localSheetId="10">#REF!</definedName>
    <definedName name="_________________xlnm._FilterDatabase_1" localSheetId="12">#REF!</definedName>
    <definedName name="_________________xlnm._FilterDatabase_1" localSheetId="15">#REF!</definedName>
    <definedName name="_________________xlnm._FilterDatabase_1" localSheetId="16">#REF!</definedName>
    <definedName name="_________________xlnm._FilterDatabase_1">#REF!</definedName>
    <definedName name="_________________xlnm._FilterDatabase_1_1" localSheetId="1">#REF!</definedName>
    <definedName name="_________________xlnm._FilterDatabase_1_1" localSheetId="2">#REF!</definedName>
    <definedName name="_________________xlnm._FilterDatabase_1_1" localSheetId="5">#REF!</definedName>
    <definedName name="_________________xlnm._FilterDatabase_1_1" localSheetId="6">#REF!</definedName>
    <definedName name="_________________xlnm._FilterDatabase_1_1" localSheetId="8">#REF!</definedName>
    <definedName name="_________________xlnm._FilterDatabase_1_1" localSheetId="10">#REF!</definedName>
    <definedName name="_________________xlnm._FilterDatabase_1_1" localSheetId="12">#REF!</definedName>
    <definedName name="_________________xlnm._FilterDatabase_1_1" localSheetId="15">#REF!</definedName>
    <definedName name="_________________xlnm._FilterDatabase_1_1" localSheetId="16">#REF!</definedName>
    <definedName name="_________________xlnm._FilterDatabase_1_1">#REF!</definedName>
    <definedName name="_________________xlnm._FilterDatabase_10" localSheetId="1">#REF!</definedName>
    <definedName name="_________________xlnm._FilterDatabase_10" localSheetId="2">#REF!</definedName>
    <definedName name="_________________xlnm._FilterDatabase_10" localSheetId="5">#REF!</definedName>
    <definedName name="_________________xlnm._FilterDatabase_10" localSheetId="6">#REF!</definedName>
    <definedName name="_________________xlnm._FilterDatabase_10" localSheetId="8">#REF!</definedName>
    <definedName name="_________________xlnm._FilterDatabase_10" localSheetId="10">#REF!</definedName>
    <definedName name="_________________xlnm._FilterDatabase_10" localSheetId="12">#REF!</definedName>
    <definedName name="_________________xlnm._FilterDatabase_10" localSheetId="15">#REF!</definedName>
    <definedName name="_________________xlnm._FilterDatabase_10" localSheetId="16">#REF!</definedName>
    <definedName name="_________________xlnm._FilterDatabase_10">#REF!</definedName>
    <definedName name="_________________xlnm._FilterDatabase_11" localSheetId="1">#REF!</definedName>
    <definedName name="_________________xlnm._FilterDatabase_11" localSheetId="2">#REF!</definedName>
    <definedName name="_________________xlnm._FilterDatabase_11" localSheetId="5">#REF!</definedName>
    <definedName name="_________________xlnm._FilterDatabase_11" localSheetId="6">#REF!</definedName>
    <definedName name="_________________xlnm._FilterDatabase_11" localSheetId="8">#REF!</definedName>
    <definedName name="_________________xlnm._FilterDatabase_11" localSheetId="10">#REF!</definedName>
    <definedName name="_________________xlnm._FilterDatabase_11" localSheetId="12">#REF!</definedName>
    <definedName name="_________________xlnm._FilterDatabase_11" localSheetId="15">#REF!</definedName>
    <definedName name="_________________xlnm._FilterDatabase_11" localSheetId="16">#REF!</definedName>
    <definedName name="_________________xlnm._FilterDatabase_11">#REF!</definedName>
    <definedName name="_________________xlnm._FilterDatabase_12" localSheetId="1">#REF!</definedName>
    <definedName name="_________________xlnm._FilterDatabase_12" localSheetId="2">#REF!</definedName>
    <definedName name="_________________xlnm._FilterDatabase_12" localSheetId="5">#REF!</definedName>
    <definedName name="_________________xlnm._FilterDatabase_12" localSheetId="6">#REF!</definedName>
    <definedName name="_________________xlnm._FilterDatabase_12" localSheetId="8">#REF!</definedName>
    <definedName name="_________________xlnm._FilterDatabase_12" localSheetId="10">#REF!</definedName>
    <definedName name="_________________xlnm._FilterDatabase_12" localSheetId="12">#REF!</definedName>
    <definedName name="_________________xlnm._FilterDatabase_12" localSheetId="15">#REF!</definedName>
    <definedName name="_________________xlnm._FilterDatabase_12" localSheetId="16">#REF!</definedName>
    <definedName name="_________________xlnm._FilterDatabase_12">#REF!</definedName>
    <definedName name="_________________xlnm._FilterDatabase_13" localSheetId="1">#REF!</definedName>
    <definedName name="_________________xlnm._FilterDatabase_13" localSheetId="2">#REF!</definedName>
    <definedName name="_________________xlnm._FilterDatabase_13" localSheetId="5">#REF!</definedName>
    <definedName name="_________________xlnm._FilterDatabase_13" localSheetId="6">#REF!</definedName>
    <definedName name="_________________xlnm._FilterDatabase_13" localSheetId="8">#REF!</definedName>
    <definedName name="_________________xlnm._FilterDatabase_13" localSheetId="10">#REF!</definedName>
    <definedName name="_________________xlnm._FilterDatabase_13" localSheetId="12">#REF!</definedName>
    <definedName name="_________________xlnm._FilterDatabase_13" localSheetId="15">#REF!</definedName>
    <definedName name="_________________xlnm._FilterDatabase_13" localSheetId="16">#REF!</definedName>
    <definedName name="_________________xlnm._FilterDatabase_13">#REF!</definedName>
    <definedName name="_________________xlnm._FilterDatabase_14" localSheetId="1">#REF!</definedName>
    <definedName name="_________________xlnm._FilterDatabase_14" localSheetId="2">#REF!</definedName>
    <definedName name="_________________xlnm._FilterDatabase_14" localSheetId="5">#REF!</definedName>
    <definedName name="_________________xlnm._FilterDatabase_14" localSheetId="6">#REF!</definedName>
    <definedName name="_________________xlnm._FilterDatabase_14" localSheetId="8">#REF!</definedName>
    <definedName name="_________________xlnm._FilterDatabase_14" localSheetId="10">#REF!</definedName>
    <definedName name="_________________xlnm._FilterDatabase_14" localSheetId="12">#REF!</definedName>
    <definedName name="_________________xlnm._FilterDatabase_14" localSheetId="15">#REF!</definedName>
    <definedName name="_________________xlnm._FilterDatabase_14" localSheetId="16">#REF!</definedName>
    <definedName name="_________________xlnm._FilterDatabase_14">#REF!</definedName>
    <definedName name="_________________xlnm._FilterDatabase_15" localSheetId="1">#REF!</definedName>
    <definedName name="_________________xlnm._FilterDatabase_15" localSheetId="2">#REF!</definedName>
    <definedName name="_________________xlnm._FilterDatabase_15" localSheetId="5">#REF!</definedName>
    <definedName name="_________________xlnm._FilterDatabase_15" localSheetId="6">#REF!</definedName>
    <definedName name="_________________xlnm._FilterDatabase_15" localSheetId="8">#REF!</definedName>
    <definedName name="_________________xlnm._FilterDatabase_15" localSheetId="10">#REF!</definedName>
    <definedName name="_________________xlnm._FilterDatabase_15" localSheetId="12">#REF!</definedName>
    <definedName name="_________________xlnm._FilterDatabase_15" localSheetId="15">#REF!</definedName>
    <definedName name="_________________xlnm._FilterDatabase_15" localSheetId="16">#REF!</definedName>
    <definedName name="_________________xlnm._FilterDatabase_15">#REF!</definedName>
    <definedName name="_________________xlnm._FilterDatabase_16" localSheetId="1">#REF!</definedName>
    <definedName name="_________________xlnm._FilterDatabase_16" localSheetId="2">#REF!</definedName>
    <definedName name="_________________xlnm._FilterDatabase_16" localSheetId="5">#REF!</definedName>
    <definedName name="_________________xlnm._FilterDatabase_16" localSheetId="6">#REF!</definedName>
    <definedName name="_________________xlnm._FilterDatabase_16" localSheetId="8">#REF!</definedName>
    <definedName name="_________________xlnm._FilterDatabase_16" localSheetId="10">#REF!</definedName>
    <definedName name="_________________xlnm._FilterDatabase_16" localSheetId="12">#REF!</definedName>
    <definedName name="_________________xlnm._FilterDatabase_16" localSheetId="15">#REF!</definedName>
    <definedName name="_________________xlnm._FilterDatabase_16" localSheetId="16">#REF!</definedName>
    <definedName name="_________________xlnm._FilterDatabase_16">#REF!</definedName>
    <definedName name="_________________xlnm._FilterDatabase_17" localSheetId="1">#REF!</definedName>
    <definedName name="_________________xlnm._FilterDatabase_17" localSheetId="2">#REF!</definedName>
    <definedName name="_________________xlnm._FilterDatabase_17" localSheetId="5">#REF!</definedName>
    <definedName name="_________________xlnm._FilterDatabase_17" localSheetId="6">#REF!</definedName>
    <definedName name="_________________xlnm._FilterDatabase_17" localSheetId="8">#REF!</definedName>
    <definedName name="_________________xlnm._FilterDatabase_17" localSheetId="10">#REF!</definedName>
    <definedName name="_________________xlnm._FilterDatabase_17" localSheetId="12">#REF!</definedName>
    <definedName name="_________________xlnm._FilterDatabase_17" localSheetId="15">#REF!</definedName>
    <definedName name="_________________xlnm._FilterDatabase_17" localSheetId="16">#REF!</definedName>
    <definedName name="_________________xlnm._FilterDatabase_17">#REF!</definedName>
    <definedName name="_________________xlnm._FilterDatabase_18" localSheetId="1">#REF!</definedName>
    <definedName name="_________________xlnm._FilterDatabase_18" localSheetId="2">#REF!</definedName>
    <definedName name="_________________xlnm._FilterDatabase_18" localSheetId="5">#REF!</definedName>
    <definedName name="_________________xlnm._FilterDatabase_18" localSheetId="6">#REF!</definedName>
    <definedName name="_________________xlnm._FilterDatabase_18" localSheetId="8">#REF!</definedName>
    <definedName name="_________________xlnm._FilterDatabase_18" localSheetId="10">#REF!</definedName>
    <definedName name="_________________xlnm._FilterDatabase_18" localSheetId="12">#REF!</definedName>
    <definedName name="_________________xlnm._FilterDatabase_18" localSheetId="15">#REF!</definedName>
    <definedName name="_________________xlnm._FilterDatabase_18" localSheetId="16">#REF!</definedName>
    <definedName name="_________________xlnm._FilterDatabase_18">#REF!</definedName>
    <definedName name="_________________xlnm._FilterDatabase_19" localSheetId="1">#REF!</definedName>
    <definedName name="_________________xlnm._FilterDatabase_19" localSheetId="2">#REF!</definedName>
    <definedName name="_________________xlnm._FilterDatabase_19" localSheetId="5">#REF!</definedName>
    <definedName name="_________________xlnm._FilterDatabase_19" localSheetId="6">#REF!</definedName>
    <definedName name="_________________xlnm._FilterDatabase_19" localSheetId="8">#REF!</definedName>
    <definedName name="_________________xlnm._FilterDatabase_19" localSheetId="10">#REF!</definedName>
    <definedName name="_________________xlnm._FilterDatabase_19" localSheetId="12">#REF!</definedName>
    <definedName name="_________________xlnm._FilterDatabase_19" localSheetId="15">#REF!</definedName>
    <definedName name="_________________xlnm._FilterDatabase_19" localSheetId="16">#REF!</definedName>
    <definedName name="_________________xlnm._FilterDatabase_19">#REF!</definedName>
    <definedName name="_________________xlnm._FilterDatabase_2" localSheetId="1">#REF!</definedName>
    <definedName name="_________________xlnm._FilterDatabase_2" localSheetId="2">#REF!</definedName>
    <definedName name="_________________xlnm._FilterDatabase_2" localSheetId="5">#REF!</definedName>
    <definedName name="_________________xlnm._FilterDatabase_2" localSheetId="6">#REF!</definedName>
    <definedName name="_________________xlnm._FilterDatabase_2" localSheetId="8">#REF!</definedName>
    <definedName name="_________________xlnm._FilterDatabase_2" localSheetId="10">#REF!</definedName>
    <definedName name="_________________xlnm._FilterDatabase_2" localSheetId="12">#REF!</definedName>
    <definedName name="_________________xlnm._FilterDatabase_2" localSheetId="15">#REF!</definedName>
    <definedName name="_________________xlnm._FilterDatabase_2" localSheetId="16">#REF!</definedName>
    <definedName name="_________________xlnm._FilterDatabase_2">#REF!</definedName>
    <definedName name="_________________xlnm._FilterDatabase_21" localSheetId="1">#REF!</definedName>
    <definedName name="_________________xlnm._FilterDatabase_21" localSheetId="2">#REF!</definedName>
    <definedName name="_________________xlnm._FilterDatabase_21" localSheetId="5">#REF!</definedName>
    <definedName name="_________________xlnm._FilterDatabase_21" localSheetId="6">#REF!</definedName>
    <definedName name="_________________xlnm._FilterDatabase_21" localSheetId="8">#REF!</definedName>
    <definedName name="_________________xlnm._FilterDatabase_21" localSheetId="10">#REF!</definedName>
    <definedName name="_________________xlnm._FilterDatabase_21" localSheetId="12">#REF!</definedName>
    <definedName name="_________________xlnm._FilterDatabase_21" localSheetId="15">#REF!</definedName>
    <definedName name="_________________xlnm._FilterDatabase_21" localSheetId="16">#REF!</definedName>
    <definedName name="_________________xlnm._FilterDatabase_21">#REF!</definedName>
    <definedName name="_________________xlnm._FilterDatabase_22" localSheetId="1">#REF!</definedName>
    <definedName name="_________________xlnm._FilterDatabase_22" localSheetId="2">#REF!</definedName>
    <definedName name="_________________xlnm._FilterDatabase_22" localSheetId="5">#REF!</definedName>
    <definedName name="_________________xlnm._FilterDatabase_22" localSheetId="6">#REF!</definedName>
    <definedName name="_________________xlnm._FilterDatabase_22" localSheetId="8">#REF!</definedName>
    <definedName name="_________________xlnm._FilterDatabase_22" localSheetId="10">#REF!</definedName>
    <definedName name="_________________xlnm._FilterDatabase_22" localSheetId="12">#REF!</definedName>
    <definedName name="_________________xlnm._FilterDatabase_22" localSheetId="15">#REF!</definedName>
    <definedName name="_________________xlnm._FilterDatabase_22" localSheetId="16">#REF!</definedName>
    <definedName name="_________________xlnm._FilterDatabase_22">#REF!</definedName>
    <definedName name="_________________xlnm._FilterDatabase_23" localSheetId="1">#REF!</definedName>
    <definedName name="_________________xlnm._FilterDatabase_23" localSheetId="2">#REF!</definedName>
    <definedName name="_________________xlnm._FilterDatabase_23" localSheetId="5">#REF!</definedName>
    <definedName name="_________________xlnm._FilterDatabase_23" localSheetId="6">#REF!</definedName>
    <definedName name="_________________xlnm._FilterDatabase_23" localSheetId="8">#REF!</definedName>
    <definedName name="_________________xlnm._FilterDatabase_23" localSheetId="10">#REF!</definedName>
    <definedName name="_________________xlnm._FilterDatabase_23" localSheetId="12">#REF!</definedName>
    <definedName name="_________________xlnm._FilterDatabase_23" localSheetId="15">#REF!</definedName>
    <definedName name="_________________xlnm._FilterDatabase_23" localSheetId="16">#REF!</definedName>
    <definedName name="_________________xlnm._FilterDatabase_23">#REF!</definedName>
    <definedName name="_________________xlnm._FilterDatabase_24" localSheetId="1">#REF!</definedName>
    <definedName name="_________________xlnm._FilterDatabase_24" localSheetId="2">#REF!</definedName>
    <definedName name="_________________xlnm._FilterDatabase_24" localSheetId="5">#REF!</definedName>
    <definedName name="_________________xlnm._FilterDatabase_24" localSheetId="6">#REF!</definedName>
    <definedName name="_________________xlnm._FilterDatabase_24" localSheetId="8">#REF!</definedName>
    <definedName name="_________________xlnm._FilterDatabase_24" localSheetId="10">#REF!</definedName>
    <definedName name="_________________xlnm._FilterDatabase_24" localSheetId="12">#REF!</definedName>
    <definedName name="_________________xlnm._FilterDatabase_24" localSheetId="15">#REF!</definedName>
    <definedName name="_________________xlnm._FilterDatabase_24" localSheetId="16">#REF!</definedName>
    <definedName name="_________________xlnm._FilterDatabase_24">#REF!</definedName>
    <definedName name="_________________xlnm._FilterDatabase_25" localSheetId="1">#REF!</definedName>
    <definedName name="_________________xlnm._FilterDatabase_25" localSheetId="2">#REF!</definedName>
    <definedName name="_________________xlnm._FilterDatabase_25" localSheetId="5">#REF!</definedName>
    <definedName name="_________________xlnm._FilterDatabase_25" localSheetId="6">#REF!</definedName>
    <definedName name="_________________xlnm._FilterDatabase_25" localSheetId="8">#REF!</definedName>
    <definedName name="_________________xlnm._FilterDatabase_25" localSheetId="10">#REF!</definedName>
    <definedName name="_________________xlnm._FilterDatabase_25" localSheetId="12">#REF!</definedName>
    <definedName name="_________________xlnm._FilterDatabase_25" localSheetId="15">#REF!</definedName>
    <definedName name="_________________xlnm._FilterDatabase_25" localSheetId="16">#REF!</definedName>
    <definedName name="_________________xlnm._FilterDatabase_25">#REF!</definedName>
    <definedName name="_________________xlnm._FilterDatabase_26" localSheetId="1">#REF!</definedName>
    <definedName name="_________________xlnm._FilterDatabase_26" localSheetId="2">#REF!</definedName>
    <definedName name="_________________xlnm._FilterDatabase_26" localSheetId="5">#REF!</definedName>
    <definedName name="_________________xlnm._FilterDatabase_26" localSheetId="6">#REF!</definedName>
    <definedName name="_________________xlnm._FilterDatabase_26" localSheetId="8">#REF!</definedName>
    <definedName name="_________________xlnm._FilterDatabase_26" localSheetId="10">#REF!</definedName>
    <definedName name="_________________xlnm._FilterDatabase_26" localSheetId="12">#REF!</definedName>
    <definedName name="_________________xlnm._FilterDatabase_26" localSheetId="15">#REF!</definedName>
    <definedName name="_________________xlnm._FilterDatabase_26" localSheetId="16">#REF!</definedName>
    <definedName name="_________________xlnm._FilterDatabase_26">#REF!</definedName>
    <definedName name="_________________xlnm._FilterDatabase_27" localSheetId="1">#REF!</definedName>
    <definedName name="_________________xlnm._FilterDatabase_27" localSheetId="2">#REF!</definedName>
    <definedName name="_________________xlnm._FilterDatabase_27" localSheetId="5">#REF!</definedName>
    <definedName name="_________________xlnm._FilterDatabase_27" localSheetId="6">#REF!</definedName>
    <definedName name="_________________xlnm._FilterDatabase_27" localSheetId="8">#REF!</definedName>
    <definedName name="_________________xlnm._FilterDatabase_27" localSheetId="10">#REF!</definedName>
    <definedName name="_________________xlnm._FilterDatabase_27" localSheetId="12">#REF!</definedName>
    <definedName name="_________________xlnm._FilterDatabase_27" localSheetId="15">#REF!</definedName>
    <definedName name="_________________xlnm._FilterDatabase_27" localSheetId="16">#REF!</definedName>
    <definedName name="_________________xlnm._FilterDatabase_27">#REF!</definedName>
    <definedName name="_________________xlnm._FilterDatabase_3" localSheetId="1">#REF!</definedName>
    <definedName name="_________________xlnm._FilterDatabase_3" localSheetId="2">#REF!</definedName>
    <definedName name="_________________xlnm._FilterDatabase_3" localSheetId="5">#REF!</definedName>
    <definedName name="_________________xlnm._FilterDatabase_3" localSheetId="6">#REF!</definedName>
    <definedName name="_________________xlnm._FilterDatabase_3" localSheetId="8">#REF!</definedName>
    <definedName name="_________________xlnm._FilterDatabase_3" localSheetId="10">#REF!</definedName>
    <definedName name="_________________xlnm._FilterDatabase_3" localSheetId="12">#REF!</definedName>
    <definedName name="_________________xlnm._FilterDatabase_3" localSheetId="15">#REF!</definedName>
    <definedName name="_________________xlnm._FilterDatabase_3" localSheetId="16">#REF!</definedName>
    <definedName name="_________________xlnm._FilterDatabase_3">#REF!</definedName>
    <definedName name="_________________xlnm._FilterDatabase_4" localSheetId="1">#REF!</definedName>
    <definedName name="_________________xlnm._FilterDatabase_4" localSheetId="2">#REF!</definedName>
    <definedName name="_________________xlnm._FilterDatabase_4" localSheetId="5">#REF!</definedName>
    <definedName name="_________________xlnm._FilterDatabase_4" localSheetId="6">#REF!</definedName>
    <definedName name="_________________xlnm._FilterDatabase_4" localSheetId="8">#REF!</definedName>
    <definedName name="_________________xlnm._FilterDatabase_4" localSheetId="10">#REF!</definedName>
    <definedName name="_________________xlnm._FilterDatabase_4" localSheetId="12">#REF!</definedName>
    <definedName name="_________________xlnm._FilterDatabase_4" localSheetId="15">#REF!</definedName>
    <definedName name="_________________xlnm._FilterDatabase_4" localSheetId="16">#REF!</definedName>
    <definedName name="_________________xlnm._FilterDatabase_4">#REF!</definedName>
    <definedName name="_________________xlnm._FilterDatabase_6" localSheetId="1">#REF!</definedName>
    <definedName name="_________________xlnm._FilterDatabase_6" localSheetId="2">#REF!</definedName>
    <definedName name="_________________xlnm._FilterDatabase_6" localSheetId="5">#REF!</definedName>
    <definedName name="_________________xlnm._FilterDatabase_6" localSheetId="6">#REF!</definedName>
    <definedName name="_________________xlnm._FilterDatabase_6" localSheetId="8">#REF!</definedName>
    <definedName name="_________________xlnm._FilterDatabase_6" localSheetId="10">#REF!</definedName>
    <definedName name="_________________xlnm._FilterDatabase_6" localSheetId="12">#REF!</definedName>
    <definedName name="_________________xlnm._FilterDatabase_6" localSheetId="15">#REF!</definedName>
    <definedName name="_________________xlnm._FilterDatabase_6" localSheetId="16">#REF!</definedName>
    <definedName name="_________________xlnm._FilterDatabase_6">#REF!</definedName>
    <definedName name="_________________xlnm._FilterDatabase_7" localSheetId="1">#REF!</definedName>
    <definedName name="_________________xlnm._FilterDatabase_7" localSheetId="2">#REF!</definedName>
    <definedName name="_________________xlnm._FilterDatabase_7" localSheetId="5">#REF!</definedName>
    <definedName name="_________________xlnm._FilterDatabase_7" localSheetId="6">#REF!</definedName>
    <definedName name="_________________xlnm._FilterDatabase_7" localSheetId="8">#REF!</definedName>
    <definedName name="_________________xlnm._FilterDatabase_7" localSheetId="10">#REF!</definedName>
    <definedName name="_________________xlnm._FilterDatabase_7" localSheetId="12">#REF!</definedName>
    <definedName name="_________________xlnm._FilterDatabase_7" localSheetId="15">#REF!</definedName>
    <definedName name="_________________xlnm._FilterDatabase_7" localSheetId="16">#REF!</definedName>
    <definedName name="_________________xlnm._FilterDatabase_7">#REF!</definedName>
    <definedName name="_________________xlnm._FilterDatabase_8" localSheetId="1">#REF!</definedName>
    <definedName name="_________________xlnm._FilterDatabase_8" localSheetId="2">#REF!</definedName>
    <definedName name="_________________xlnm._FilterDatabase_8" localSheetId="5">#REF!</definedName>
    <definedName name="_________________xlnm._FilterDatabase_8" localSheetId="6">#REF!</definedName>
    <definedName name="_________________xlnm._FilterDatabase_8" localSheetId="8">#REF!</definedName>
    <definedName name="_________________xlnm._FilterDatabase_8" localSheetId="10">#REF!</definedName>
    <definedName name="_________________xlnm._FilterDatabase_8" localSheetId="12">#REF!</definedName>
    <definedName name="_________________xlnm._FilterDatabase_8" localSheetId="15">#REF!</definedName>
    <definedName name="_________________xlnm._FilterDatabase_8" localSheetId="16">#REF!</definedName>
    <definedName name="_________________xlnm._FilterDatabase_8">#REF!</definedName>
    <definedName name="_________________xlnm._FilterDatabase_9" localSheetId="1">#REF!</definedName>
    <definedName name="_________________xlnm._FilterDatabase_9" localSheetId="2">#REF!</definedName>
    <definedName name="_________________xlnm._FilterDatabase_9" localSheetId="5">#REF!</definedName>
    <definedName name="_________________xlnm._FilterDatabase_9" localSheetId="6">#REF!</definedName>
    <definedName name="_________________xlnm._FilterDatabase_9" localSheetId="8">#REF!</definedName>
    <definedName name="_________________xlnm._FilterDatabase_9" localSheetId="10">#REF!</definedName>
    <definedName name="_________________xlnm._FilterDatabase_9" localSheetId="12">#REF!</definedName>
    <definedName name="_________________xlnm._FilterDatabase_9" localSheetId="15">#REF!</definedName>
    <definedName name="_________________xlnm._FilterDatabase_9" localSheetId="16">#REF!</definedName>
    <definedName name="_________________xlnm._FilterDatabase_9">#REF!</definedName>
    <definedName name="________________xlnm._FilterDatabase_1" localSheetId="1">#REF!</definedName>
    <definedName name="________________xlnm._FilterDatabase_1" localSheetId="2">#REF!</definedName>
    <definedName name="________________xlnm._FilterDatabase_1" localSheetId="5">#REF!</definedName>
    <definedName name="________________xlnm._FilterDatabase_1" localSheetId="6">#REF!</definedName>
    <definedName name="________________xlnm._FilterDatabase_1" localSheetId="8">#REF!</definedName>
    <definedName name="________________xlnm._FilterDatabase_1" localSheetId="10">#REF!</definedName>
    <definedName name="________________xlnm._FilterDatabase_1" localSheetId="12">#REF!</definedName>
    <definedName name="________________xlnm._FilterDatabase_1" localSheetId="15">#REF!</definedName>
    <definedName name="________________xlnm._FilterDatabase_1" localSheetId="16">#REF!</definedName>
    <definedName name="________________xlnm._FilterDatabase_1">#REF!</definedName>
    <definedName name="________________xlnm._FilterDatabase_1_1" localSheetId="1">#REF!</definedName>
    <definedName name="________________xlnm._FilterDatabase_1_1" localSheetId="2">#REF!</definedName>
    <definedName name="________________xlnm._FilterDatabase_1_1" localSheetId="5">#REF!</definedName>
    <definedName name="________________xlnm._FilterDatabase_1_1" localSheetId="6">#REF!</definedName>
    <definedName name="________________xlnm._FilterDatabase_1_1" localSheetId="8">#REF!</definedName>
    <definedName name="________________xlnm._FilterDatabase_1_1" localSheetId="10">#REF!</definedName>
    <definedName name="________________xlnm._FilterDatabase_1_1" localSheetId="12">#REF!</definedName>
    <definedName name="________________xlnm._FilterDatabase_1_1" localSheetId="15">#REF!</definedName>
    <definedName name="________________xlnm._FilterDatabase_1_1" localSheetId="16">#REF!</definedName>
    <definedName name="________________xlnm._FilterDatabase_1_1">#REF!</definedName>
    <definedName name="________________xlnm._FilterDatabase_10" localSheetId="1">#REF!</definedName>
    <definedName name="________________xlnm._FilterDatabase_10" localSheetId="2">#REF!</definedName>
    <definedName name="________________xlnm._FilterDatabase_10" localSheetId="5">#REF!</definedName>
    <definedName name="________________xlnm._FilterDatabase_10" localSheetId="6">#REF!</definedName>
    <definedName name="________________xlnm._FilterDatabase_10" localSheetId="8">#REF!</definedName>
    <definedName name="________________xlnm._FilterDatabase_10" localSheetId="10">#REF!</definedName>
    <definedName name="________________xlnm._FilterDatabase_10" localSheetId="12">#REF!</definedName>
    <definedName name="________________xlnm._FilterDatabase_10" localSheetId="15">#REF!</definedName>
    <definedName name="________________xlnm._FilterDatabase_10" localSheetId="16">#REF!</definedName>
    <definedName name="________________xlnm._FilterDatabase_10">#REF!</definedName>
    <definedName name="________________xlnm._FilterDatabase_11" localSheetId="1">#REF!</definedName>
    <definedName name="________________xlnm._FilterDatabase_11" localSheetId="2">#REF!</definedName>
    <definedName name="________________xlnm._FilterDatabase_11" localSheetId="5">#REF!</definedName>
    <definedName name="________________xlnm._FilterDatabase_11" localSheetId="6">#REF!</definedName>
    <definedName name="________________xlnm._FilterDatabase_11" localSheetId="8">#REF!</definedName>
    <definedName name="________________xlnm._FilterDatabase_11" localSheetId="10">#REF!</definedName>
    <definedName name="________________xlnm._FilterDatabase_11" localSheetId="12">#REF!</definedName>
    <definedName name="________________xlnm._FilterDatabase_11" localSheetId="15">#REF!</definedName>
    <definedName name="________________xlnm._FilterDatabase_11" localSheetId="16">#REF!</definedName>
    <definedName name="________________xlnm._FilterDatabase_11">#REF!</definedName>
    <definedName name="________________xlnm._FilterDatabase_12" localSheetId="1">#REF!</definedName>
    <definedName name="________________xlnm._FilterDatabase_12" localSheetId="2">#REF!</definedName>
    <definedName name="________________xlnm._FilterDatabase_12" localSheetId="5">#REF!</definedName>
    <definedName name="________________xlnm._FilterDatabase_12" localSheetId="6">#REF!</definedName>
    <definedName name="________________xlnm._FilterDatabase_12" localSheetId="8">#REF!</definedName>
    <definedName name="________________xlnm._FilterDatabase_12" localSheetId="10">#REF!</definedName>
    <definedName name="________________xlnm._FilterDatabase_12" localSheetId="12">#REF!</definedName>
    <definedName name="________________xlnm._FilterDatabase_12" localSheetId="15">#REF!</definedName>
    <definedName name="________________xlnm._FilterDatabase_12" localSheetId="16">#REF!</definedName>
    <definedName name="________________xlnm._FilterDatabase_12">#REF!</definedName>
    <definedName name="________________xlnm._FilterDatabase_13" localSheetId="1">#REF!</definedName>
    <definedName name="________________xlnm._FilterDatabase_13" localSheetId="2">#REF!</definedName>
    <definedName name="________________xlnm._FilterDatabase_13" localSheetId="5">#REF!</definedName>
    <definedName name="________________xlnm._FilterDatabase_13" localSheetId="6">#REF!</definedName>
    <definedName name="________________xlnm._FilterDatabase_13" localSheetId="8">#REF!</definedName>
    <definedName name="________________xlnm._FilterDatabase_13" localSheetId="10">#REF!</definedName>
    <definedName name="________________xlnm._FilterDatabase_13" localSheetId="12">#REF!</definedName>
    <definedName name="________________xlnm._FilterDatabase_13" localSheetId="15">#REF!</definedName>
    <definedName name="________________xlnm._FilterDatabase_13" localSheetId="16">#REF!</definedName>
    <definedName name="________________xlnm._FilterDatabase_13">#REF!</definedName>
    <definedName name="________________xlnm._FilterDatabase_14" localSheetId="1">#REF!</definedName>
    <definedName name="________________xlnm._FilterDatabase_14" localSheetId="2">#REF!</definedName>
    <definedName name="________________xlnm._FilterDatabase_14" localSheetId="5">#REF!</definedName>
    <definedName name="________________xlnm._FilterDatabase_14" localSheetId="6">#REF!</definedName>
    <definedName name="________________xlnm._FilterDatabase_14" localSheetId="8">#REF!</definedName>
    <definedName name="________________xlnm._FilterDatabase_14" localSheetId="10">#REF!</definedName>
    <definedName name="________________xlnm._FilterDatabase_14" localSheetId="12">#REF!</definedName>
    <definedName name="________________xlnm._FilterDatabase_14" localSheetId="15">#REF!</definedName>
    <definedName name="________________xlnm._FilterDatabase_14" localSheetId="16">#REF!</definedName>
    <definedName name="________________xlnm._FilterDatabase_14">#REF!</definedName>
    <definedName name="________________xlnm._FilterDatabase_15" localSheetId="1">#REF!</definedName>
    <definedName name="________________xlnm._FilterDatabase_15" localSheetId="2">#REF!</definedName>
    <definedName name="________________xlnm._FilterDatabase_15" localSheetId="5">#REF!</definedName>
    <definedName name="________________xlnm._FilterDatabase_15" localSheetId="6">#REF!</definedName>
    <definedName name="________________xlnm._FilterDatabase_15" localSheetId="8">#REF!</definedName>
    <definedName name="________________xlnm._FilterDatabase_15" localSheetId="10">#REF!</definedName>
    <definedName name="________________xlnm._FilterDatabase_15" localSheetId="12">#REF!</definedName>
    <definedName name="________________xlnm._FilterDatabase_15" localSheetId="15">#REF!</definedName>
    <definedName name="________________xlnm._FilterDatabase_15" localSheetId="16">#REF!</definedName>
    <definedName name="________________xlnm._FilterDatabase_15">#REF!</definedName>
    <definedName name="________________xlnm._FilterDatabase_16" localSheetId="1">#REF!</definedName>
    <definedName name="________________xlnm._FilterDatabase_16" localSheetId="2">#REF!</definedName>
    <definedName name="________________xlnm._FilterDatabase_16" localSheetId="5">#REF!</definedName>
    <definedName name="________________xlnm._FilterDatabase_16" localSheetId="6">#REF!</definedName>
    <definedName name="________________xlnm._FilterDatabase_16" localSheetId="8">#REF!</definedName>
    <definedName name="________________xlnm._FilterDatabase_16" localSheetId="10">#REF!</definedName>
    <definedName name="________________xlnm._FilterDatabase_16" localSheetId="12">#REF!</definedName>
    <definedName name="________________xlnm._FilterDatabase_16" localSheetId="15">#REF!</definedName>
    <definedName name="________________xlnm._FilterDatabase_16" localSheetId="16">#REF!</definedName>
    <definedName name="________________xlnm._FilterDatabase_16">#REF!</definedName>
    <definedName name="________________xlnm._FilterDatabase_17" localSheetId="1">#REF!</definedName>
    <definedName name="________________xlnm._FilterDatabase_17" localSheetId="2">#REF!</definedName>
    <definedName name="________________xlnm._FilterDatabase_17" localSheetId="5">#REF!</definedName>
    <definedName name="________________xlnm._FilterDatabase_17" localSheetId="6">#REF!</definedName>
    <definedName name="________________xlnm._FilterDatabase_17" localSheetId="8">#REF!</definedName>
    <definedName name="________________xlnm._FilterDatabase_17" localSheetId="10">#REF!</definedName>
    <definedName name="________________xlnm._FilterDatabase_17" localSheetId="12">#REF!</definedName>
    <definedName name="________________xlnm._FilterDatabase_17" localSheetId="15">#REF!</definedName>
    <definedName name="________________xlnm._FilterDatabase_17" localSheetId="16">#REF!</definedName>
    <definedName name="________________xlnm._FilterDatabase_17">#REF!</definedName>
    <definedName name="________________xlnm._FilterDatabase_18" localSheetId="1">#REF!</definedName>
    <definedName name="________________xlnm._FilterDatabase_18" localSheetId="2">#REF!</definedName>
    <definedName name="________________xlnm._FilterDatabase_18" localSheetId="5">#REF!</definedName>
    <definedName name="________________xlnm._FilterDatabase_18" localSheetId="6">#REF!</definedName>
    <definedName name="________________xlnm._FilterDatabase_18" localSheetId="8">#REF!</definedName>
    <definedName name="________________xlnm._FilterDatabase_18" localSheetId="10">#REF!</definedName>
    <definedName name="________________xlnm._FilterDatabase_18" localSheetId="12">#REF!</definedName>
    <definedName name="________________xlnm._FilterDatabase_18" localSheetId="15">#REF!</definedName>
    <definedName name="________________xlnm._FilterDatabase_18" localSheetId="16">#REF!</definedName>
    <definedName name="________________xlnm._FilterDatabase_18">#REF!</definedName>
    <definedName name="________________xlnm._FilterDatabase_19" localSheetId="1">#REF!</definedName>
    <definedName name="________________xlnm._FilterDatabase_19" localSheetId="2">#REF!</definedName>
    <definedName name="________________xlnm._FilterDatabase_19" localSheetId="5">#REF!</definedName>
    <definedName name="________________xlnm._FilterDatabase_19" localSheetId="6">#REF!</definedName>
    <definedName name="________________xlnm._FilterDatabase_19" localSheetId="8">#REF!</definedName>
    <definedName name="________________xlnm._FilterDatabase_19" localSheetId="10">#REF!</definedName>
    <definedName name="________________xlnm._FilterDatabase_19" localSheetId="12">#REF!</definedName>
    <definedName name="________________xlnm._FilterDatabase_19" localSheetId="15">#REF!</definedName>
    <definedName name="________________xlnm._FilterDatabase_19" localSheetId="16">#REF!</definedName>
    <definedName name="________________xlnm._FilterDatabase_19">#REF!</definedName>
    <definedName name="________________xlnm._FilterDatabase_2" localSheetId="1">#REF!</definedName>
    <definedName name="________________xlnm._FilterDatabase_2" localSheetId="2">#REF!</definedName>
    <definedName name="________________xlnm._FilterDatabase_2" localSheetId="5">#REF!</definedName>
    <definedName name="________________xlnm._FilterDatabase_2" localSheetId="6">#REF!</definedName>
    <definedName name="________________xlnm._FilterDatabase_2" localSheetId="8">#REF!</definedName>
    <definedName name="________________xlnm._FilterDatabase_2" localSheetId="10">#REF!</definedName>
    <definedName name="________________xlnm._FilterDatabase_2" localSheetId="12">#REF!</definedName>
    <definedName name="________________xlnm._FilterDatabase_2" localSheetId="15">#REF!</definedName>
    <definedName name="________________xlnm._FilterDatabase_2" localSheetId="16">#REF!</definedName>
    <definedName name="________________xlnm._FilterDatabase_2">#REF!</definedName>
    <definedName name="________________xlnm._FilterDatabase_21" localSheetId="1">#REF!</definedName>
    <definedName name="________________xlnm._FilterDatabase_21" localSheetId="2">#REF!</definedName>
    <definedName name="________________xlnm._FilterDatabase_21" localSheetId="5">#REF!</definedName>
    <definedName name="________________xlnm._FilterDatabase_21" localSheetId="6">#REF!</definedName>
    <definedName name="________________xlnm._FilterDatabase_21" localSheetId="8">#REF!</definedName>
    <definedName name="________________xlnm._FilterDatabase_21" localSheetId="10">#REF!</definedName>
    <definedName name="________________xlnm._FilterDatabase_21" localSheetId="12">#REF!</definedName>
    <definedName name="________________xlnm._FilterDatabase_21" localSheetId="15">#REF!</definedName>
    <definedName name="________________xlnm._FilterDatabase_21" localSheetId="16">#REF!</definedName>
    <definedName name="________________xlnm._FilterDatabase_21">#REF!</definedName>
    <definedName name="________________xlnm._FilterDatabase_22" localSheetId="1">#REF!</definedName>
    <definedName name="________________xlnm._FilterDatabase_22" localSheetId="2">#REF!</definedName>
    <definedName name="________________xlnm._FilterDatabase_22" localSheetId="5">#REF!</definedName>
    <definedName name="________________xlnm._FilterDatabase_22" localSheetId="6">#REF!</definedName>
    <definedName name="________________xlnm._FilterDatabase_22" localSheetId="8">#REF!</definedName>
    <definedName name="________________xlnm._FilterDatabase_22" localSheetId="10">#REF!</definedName>
    <definedName name="________________xlnm._FilterDatabase_22" localSheetId="12">#REF!</definedName>
    <definedName name="________________xlnm._FilterDatabase_22" localSheetId="15">#REF!</definedName>
    <definedName name="________________xlnm._FilterDatabase_22" localSheetId="16">#REF!</definedName>
    <definedName name="________________xlnm._FilterDatabase_22">#REF!</definedName>
    <definedName name="________________xlnm._FilterDatabase_23" localSheetId="1">#REF!</definedName>
    <definedName name="________________xlnm._FilterDatabase_23" localSheetId="2">#REF!</definedName>
    <definedName name="________________xlnm._FilterDatabase_23" localSheetId="5">#REF!</definedName>
    <definedName name="________________xlnm._FilterDatabase_23" localSheetId="6">#REF!</definedName>
    <definedName name="________________xlnm._FilterDatabase_23" localSheetId="8">#REF!</definedName>
    <definedName name="________________xlnm._FilterDatabase_23" localSheetId="10">#REF!</definedName>
    <definedName name="________________xlnm._FilterDatabase_23" localSheetId="12">#REF!</definedName>
    <definedName name="________________xlnm._FilterDatabase_23" localSheetId="15">#REF!</definedName>
    <definedName name="________________xlnm._FilterDatabase_23" localSheetId="16">#REF!</definedName>
    <definedName name="________________xlnm._FilterDatabase_23">#REF!</definedName>
    <definedName name="________________xlnm._FilterDatabase_24" localSheetId="1">#REF!</definedName>
    <definedName name="________________xlnm._FilterDatabase_24" localSheetId="2">#REF!</definedName>
    <definedName name="________________xlnm._FilterDatabase_24" localSheetId="5">#REF!</definedName>
    <definedName name="________________xlnm._FilterDatabase_24" localSheetId="6">#REF!</definedName>
    <definedName name="________________xlnm._FilterDatabase_24" localSheetId="8">#REF!</definedName>
    <definedName name="________________xlnm._FilterDatabase_24" localSheetId="10">#REF!</definedName>
    <definedName name="________________xlnm._FilterDatabase_24" localSheetId="12">#REF!</definedName>
    <definedName name="________________xlnm._FilterDatabase_24" localSheetId="15">#REF!</definedName>
    <definedName name="________________xlnm._FilterDatabase_24" localSheetId="16">#REF!</definedName>
    <definedName name="________________xlnm._FilterDatabase_24">#REF!</definedName>
    <definedName name="________________xlnm._FilterDatabase_25" localSheetId="1">#REF!</definedName>
    <definedName name="________________xlnm._FilterDatabase_25" localSheetId="2">#REF!</definedName>
    <definedName name="________________xlnm._FilterDatabase_25" localSheetId="5">#REF!</definedName>
    <definedName name="________________xlnm._FilterDatabase_25" localSheetId="6">#REF!</definedName>
    <definedName name="________________xlnm._FilterDatabase_25" localSheetId="8">#REF!</definedName>
    <definedName name="________________xlnm._FilterDatabase_25" localSheetId="10">#REF!</definedName>
    <definedName name="________________xlnm._FilterDatabase_25" localSheetId="12">#REF!</definedName>
    <definedName name="________________xlnm._FilterDatabase_25" localSheetId="15">#REF!</definedName>
    <definedName name="________________xlnm._FilterDatabase_25" localSheetId="16">#REF!</definedName>
    <definedName name="________________xlnm._FilterDatabase_25">#REF!</definedName>
    <definedName name="________________xlnm._FilterDatabase_26" localSheetId="1">#REF!</definedName>
    <definedName name="________________xlnm._FilterDatabase_26" localSheetId="2">#REF!</definedName>
    <definedName name="________________xlnm._FilterDatabase_26" localSheetId="5">#REF!</definedName>
    <definedName name="________________xlnm._FilterDatabase_26" localSheetId="6">#REF!</definedName>
    <definedName name="________________xlnm._FilterDatabase_26" localSheetId="8">#REF!</definedName>
    <definedName name="________________xlnm._FilterDatabase_26" localSheetId="10">#REF!</definedName>
    <definedName name="________________xlnm._FilterDatabase_26" localSheetId="12">#REF!</definedName>
    <definedName name="________________xlnm._FilterDatabase_26" localSheetId="15">#REF!</definedName>
    <definedName name="________________xlnm._FilterDatabase_26" localSheetId="16">#REF!</definedName>
    <definedName name="________________xlnm._FilterDatabase_26">#REF!</definedName>
    <definedName name="________________xlnm._FilterDatabase_27" localSheetId="1">#REF!</definedName>
    <definedName name="________________xlnm._FilterDatabase_27" localSheetId="2">#REF!</definedName>
    <definedName name="________________xlnm._FilterDatabase_27" localSheetId="5">#REF!</definedName>
    <definedName name="________________xlnm._FilterDatabase_27" localSheetId="6">#REF!</definedName>
    <definedName name="________________xlnm._FilterDatabase_27" localSheetId="8">#REF!</definedName>
    <definedName name="________________xlnm._FilterDatabase_27" localSheetId="10">#REF!</definedName>
    <definedName name="________________xlnm._FilterDatabase_27" localSheetId="12">#REF!</definedName>
    <definedName name="________________xlnm._FilterDatabase_27" localSheetId="15">#REF!</definedName>
    <definedName name="________________xlnm._FilterDatabase_27" localSheetId="16">#REF!</definedName>
    <definedName name="________________xlnm._FilterDatabase_27">#REF!</definedName>
    <definedName name="________________xlnm._FilterDatabase_28" localSheetId="1">#REF!</definedName>
    <definedName name="________________xlnm._FilterDatabase_28" localSheetId="2">#REF!</definedName>
    <definedName name="________________xlnm._FilterDatabase_28" localSheetId="5">#REF!</definedName>
    <definedName name="________________xlnm._FilterDatabase_28" localSheetId="6">#REF!</definedName>
    <definedName name="________________xlnm._FilterDatabase_28" localSheetId="8">#REF!</definedName>
    <definedName name="________________xlnm._FilterDatabase_28" localSheetId="10">#REF!</definedName>
    <definedName name="________________xlnm._FilterDatabase_28" localSheetId="12">#REF!</definedName>
    <definedName name="________________xlnm._FilterDatabase_28" localSheetId="15">#REF!</definedName>
    <definedName name="________________xlnm._FilterDatabase_28" localSheetId="16">#REF!</definedName>
    <definedName name="________________xlnm._FilterDatabase_28">#REF!</definedName>
    <definedName name="________________xlnm._FilterDatabase_3" localSheetId="1">#REF!</definedName>
    <definedName name="________________xlnm._FilterDatabase_3" localSheetId="2">#REF!</definedName>
    <definedName name="________________xlnm._FilterDatabase_3" localSheetId="5">#REF!</definedName>
    <definedName name="________________xlnm._FilterDatabase_3" localSheetId="6">#REF!</definedName>
    <definedName name="________________xlnm._FilterDatabase_3" localSheetId="8">#REF!</definedName>
    <definedName name="________________xlnm._FilterDatabase_3" localSheetId="10">#REF!</definedName>
    <definedName name="________________xlnm._FilterDatabase_3" localSheetId="12">#REF!</definedName>
    <definedName name="________________xlnm._FilterDatabase_3" localSheetId="15">#REF!</definedName>
    <definedName name="________________xlnm._FilterDatabase_3" localSheetId="16">#REF!</definedName>
    <definedName name="________________xlnm._FilterDatabase_3">#REF!</definedName>
    <definedName name="________________xlnm._FilterDatabase_4" localSheetId="1">#REF!</definedName>
    <definedName name="________________xlnm._FilterDatabase_4" localSheetId="2">#REF!</definedName>
    <definedName name="________________xlnm._FilterDatabase_4" localSheetId="5">#REF!</definedName>
    <definedName name="________________xlnm._FilterDatabase_4" localSheetId="6">#REF!</definedName>
    <definedName name="________________xlnm._FilterDatabase_4" localSheetId="8">#REF!</definedName>
    <definedName name="________________xlnm._FilterDatabase_4" localSheetId="10">#REF!</definedName>
    <definedName name="________________xlnm._FilterDatabase_4" localSheetId="12">#REF!</definedName>
    <definedName name="________________xlnm._FilterDatabase_4" localSheetId="15">#REF!</definedName>
    <definedName name="________________xlnm._FilterDatabase_4" localSheetId="16">#REF!</definedName>
    <definedName name="________________xlnm._FilterDatabase_4">#REF!</definedName>
    <definedName name="________________xlnm._FilterDatabase_6" localSheetId="1">#REF!</definedName>
    <definedName name="________________xlnm._FilterDatabase_6" localSheetId="2">#REF!</definedName>
    <definedName name="________________xlnm._FilterDatabase_6" localSheetId="5">#REF!</definedName>
    <definedName name="________________xlnm._FilterDatabase_6" localSheetId="6">#REF!</definedName>
    <definedName name="________________xlnm._FilterDatabase_6" localSheetId="8">#REF!</definedName>
    <definedName name="________________xlnm._FilterDatabase_6" localSheetId="10">#REF!</definedName>
    <definedName name="________________xlnm._FilterDatabase_6" localSheetId="12">#REF!</definedName>
    <definedName name="________________xlnm._FilterDatabase_6" localSheetId="15">#REF!</definedName>
    <definedName name="________________xlnm._FilterDatabase_6" localSheetId="16">#REF!</definedName>
    <definedName name="________________xlnm._FilterDatabase_6">#REF!</definedName>
    <definedName name="________________xlnm._FilterDatabase_7" localSheetId="1">#REF!</definedName>
    <definedName name="________________xlnm._FilterDatabase_7" localSheetId="2">#REF!</definedName>
    <definedName name="________________xlnm._FilterDatabase_7" localSheetId="5">#REF!</definedName>
    <definedName name="________________xlnm._FilterDatabase_7" localSheetId="6">#REF!</definedName>
    <definedName name="________________xlnm._FilterDatabase_7" localSheetId="8">#REF!</definedName>
    <definedName name="________________xlnm._FilterDatabase_7" localSheetId="10">#REF!</definedName>
    <definedName name="________________xlnm._FilterDatabase_7" localSheetId="12">#REF!</definedName>
    <definedName name="________________xlnm._FilterDatabase_7" localSheetId="15">#REF!</definedName>
    <definedName name="________________xlnm._FilterDatabase_7" localSheetId="16">#REF!</definedName>
    <definedName name="________________xlnm._FilterDatabase_7">#REF!</definedName>
    <definedName name="________________xlnm._FilterDatabase_8" localSheetId="1">#REF!</definedName>
    <definedName name="________________xlnm._FilterDatabase_8" localSheetId="2">#REF!</definedName>
    <definedName name="________________xlnm._FilterDatabase_8" localSheetId="5">#REF!</definedName>
    <definedName name="________________xlnm._FilterDatabase_8" localSheetId="6">#REF!</definedName>
    <definedName name="________________xlnm._FilterDatabase_8" localSheetId="8">#REF!</definedName>
    <definedName name="________________xlnm._FilterDatabase_8" localSheetId="10">#REF!</definedName>
    <definedName name="________________xlnm._FilterDatabase_8" localSheetId="12">#REF!</definedName>
    <definedName name="________________xlnm._FilterDatabase_8" localSheetId="15">#REF!</definedName>
    <definedName name="________________xlnm._FilterDatabase_8" localSheetId="16">#REF!</definedName>
    <definedName name="________________xlnm._FilterDatabase_8">#REF!</definedName>
    <definedName name="_______________xlnm._FilterDatabase_1" localSheetId="1">#REF!</definedName>
    <definedName name="_______________xlnm._FilterDatabase_1" localSheetId="2">#REF!</definedName>
    <definedName name="_______________xlnm._FilterDatabase_1" localSheetId="5">#REF!</definedName>
    <definedName name="_______________xlnm._FilterDatabase_1" localSheetId="6">#REF!</definedName>
    <definedName name="_______________xlnm._FilterDatabase_1" localSheetId="8">#REF!</definedName>
    <definedName name="_______________xlnm._FilterDatabase_1" localSheetId="10">#REF!</definedName>
    <definedName name="_______________xlnm._FilterDatabase_1" localSheetId="12">#REF!</definedName>
    <definedName name="_______________xlnm._FilterDatabase_1" localSheetId="15">#REF!</definedName>
    <definedName name="_______________xlnm._FilterDatabase_1" localSheetId="16">#REF!</definedName>
    <definedName name="_______________xlnm._FilterDatabase_1">#REF!</definedName>
    <definedName name="_______________xlnm._FilterDatabase_1_1" localSheetId="1">#REF!</definedName>
    <definedName name="_______________xlnm._FilterDatabase_1_1" localSheetId="2">#REF!</definedName>
    <definedName name="_______________xlnm._FilterDatabase_1_1" localSheetId="5">#REF!</definedName>
    <definedName name="_______________xlnm._FilterDatabase_1_1" localSheetId="6">#REF!</definedName>
    <definedName name="_______________xlnm._FilterDatabase_1_1" localSheetId="8">#REF!</definedName>
    <definedName name="_______________xlnm._FilterDatabase_1_1" localSheetId="10">#REF!</definedName>
    <definedName name="_______________xlnm._FilterDatabase_1_1" localSheetId="12">#REF!</definedName>
    <definedName name="_______________xlnm._FilterDatabase_1_1" localSheetId="15">#REF!</definedName>
    <definedName name="_______________xlnm._FilterDatabase_1_1" localSheetId="16">#REF!</definedName>
    <definedName name="_______________xlnm._FilterDatabase_1_1">#REF!</definedName>
    <definedName name="_______________xlnm._FilterDatabase_10" localSheetId="1">#REF!</definedName>
    <definedName name="_______________xlnm._FilterDatabase_10" localSheetId="2">#REF!</definedName>
    <definedName name="_______________xlnm._FilterDatabase_10" localSheetId="5">#REF!</definedName>
    <definedName name="_______________xlnm._FilterDatabase_10" localSheetId="6">#REF!</definedName>
    <definedName name="_______________xlnm._FilterDatabase_10" localSheetId="8">#REF!</definedName>
    <definedName name="_______________xlnm._FilterDatabase_10" localSheetId="10">#REF!</definedName>
    <definedName name="_______________xlnm._FilterDatabase_10" localSheetId="12">#REF!</definedName>
    <definedName name="_______________xlnm._FilterDatabase_10" localSheetId="15">#REF!</definedName>
    <definedName name="_______________xlnm._FilterDatabase_10" localSheetId="16">#REF!</definedName>
    <definedName name="_______________xlnm._FilterDatabase_10">#REF!</definedName>
    <definedName name="_______________xlnm._FilterDatabase_11" localSheetId="1">#REF!</definedName>
    <definedName name="_______________xlnm._FilterDatabase_11" localSheetId="2">#REF!</definedName>
    <definedName name="_______________xlnm._FilterDatabase_11" localSheetId="5">#REF!</definedName>
    <definedName name="_______________xlnm._FilterDatabase_11" localSheetId="6">#REF!</definedName>
    <definedName name="_______________xlnm._FilterDatabase_11" localSheetId="8">#REF!</definedName>
    <definedName name="_______________xlnm._FilterDatabase_11" localSheetId="10">#REF!</definedName>
    <definedName name="_______________xlnm._FilterDatabase_11" localSheetId="12">#REF!</definedName>
    <definedName name="_______________xlnm._FilterDatabase_11" localSheetId="15">#REF!</definedName>
    <definedName name="_______________xlnm._FilterDatabase_11" localSheetId="16">#REF!</definedName>
    <definedName name="_______________xlnm._FilterDatabase_11">#REF!</definedName>
    <definedName name="_______________xlnm._FilterDatabase_12" localSheetId="1">#REF!</definedName>
    <definedName name="_______________xlnm._FilterDatabase_12" localSheetId="2">#REF!</definedName>
    <definedName name="_______________xlnm._FilterDatabase_12" localSheetId="5">#REF!</definedName>
    <definedName name="_______________xlnm._FilterDatabase_12" localSheetId="6">#REF!</definedName>
    <definedName name="_______________xlnm._FilterDatabase_12" localSheetId="8">#REF!</definedName>
    <definedName name="_______________xlnm._FilterDatabase_12" localSheetId="10">#REF!</definedName>
    <definedName name="_______________xlnm._FilterDatabase_12" localSheetId="12">#REF!</definedName>
    <definedName name="_______________xlnm._FilterDatabase_12" localSheetId="15">#REF!</definedName>
    <definedName name="_______________xlnm._FilterDatabase_12" localSheetId="16">#REF!</definedName>
    <definedName name="_______________xlnm._FilterDatabase_12">#REF!</definedName>
    <definedName name="_______________xlnm._FilterDatabase_13" localSheetId="1">#REF!</definedName>
    <definedName name="_______________xlnm._FilterDatabase_13" localSheetId="2">#REF!</definedName>
    <definedName name="_______________xlnm._FilterDatabase_13" localSheetId="5">#REF!</definedName>
    <definedName name="_______________xlnm._FilterDatabase_13" localSheetId="6">#REF!</definedName>
    <definedName name="_______________xlnm._FilterDatabase_13" localSheetId="8">#REF!</definedName>
    <definedName name="_______________xlnm._FilterDatabase_13" localSheetId="10">#REF!</definedName>
    <definedName name="_______________xlnm._FilterDatabase_13" localSheetId="12">#REF!</definedName>
    <definedName name="_______________xlnm._FilterDatabase_13" localSheetId="15">#REF!</definedName>
    <definedName name="_______________xlnm._FilterDatabase_13" localSheetId="16">#REF!</definedName>
    <definedName name="_______________xlnm._FilterDatabase_13">#REF!</definedName>
    <definedName name="_______________xlnm._FilterDatabase_14" localSheetId="1">#REF!</definedName>
    <definedName name="_______________xlnm._FilterDatabase_14" localSheetId="2">#REF!</definedName>
    <definedName name="_______________xlnm._FilterDatabase_14" localSheetId="5">#REF!</definedName>
    <definedName name="_______________xlnm._FilterDatabase_14" localSheetId="6">#REF!</definedName>
    <definedName name="_______________xlnm._FilterDatabase_14" localSheetId="8">#REF!</definedName>
    <definedName name="_______________xlnm._FilterDatabase_14" localSheetId="10">#REF!</definedName>
    <definedName name="_______________xlnm._FilterDatabase_14" localSheetId="12">#REF!</definedName>
    <definedName name="_______________xlnm._FilterDatabase_14" localSheetId="15">#REF!</definedName>
    <definedName name="_______________xlnm._FilterDatabase_14" localSheetId="16">#REF!</definedName>
    <definedName name="_______________xlnm._FilterDatabase_14">#REF!</definedName>
    <definedName name="_______________xlnm._FilterDatabase_15" localSheetId="1">#REF!</definedName>
    <definedName name="_______________xlnm._FilterDatabase_15" localSheetId="2">#REF!</definedName>
    <definedName name="_______________xlnm._FilterDatabase_15" localSheetId="5">#REF!</definedName>
    <definedName name="_______________xlnm._FilterDatabase_15" localSheetId="6">#REF!</definedName>
    <definedName name="_______________xlnm._FilterDatabase_15" localSheetId="8">#REF!</definedName>
    <definedName name="_______________xlnm._FilterDatabase_15" localSheetId="10">#REF!</definedName>
    <definedName name="_______________xlnm._FilterDatabase_15" localSheetId="12">#REF!</definedName>
    <definedName name="_______________xlnm._FilterDatabase_15" localSheetId="15">#REF!</definedName>
    <definedName name="_______________xlnm._FilterDatabase_15" localSheetId="16">#REF!</definedName>
    <definedName name="_______________xlnm._FilterDatabase_15">#REF!</definedName>
    <definedName name="_______________xlnm._FilterDatabase_16" localSheetId="1">#REF!</definedName>
    <definedName name="_______________xlnm._FilterDatabase_16" localSheetId="2">#REF!</definedName>
    <definedName name="_______________xlnm._FilterDatabase_16" localSheetId="5">#REF!</definedName>
    <definedName name="_______________xlnm._FilterDatabase_16" localSheetId="6">#REF!</definedName>
    <definedName name="_______________xlnm._FilterDatabase_16" localSheetId="8">#REF!</definedName>
    <definedName name="_______________xlnm._FilterDatabase_16" localSheetId="10">#REF!</definedName>
    <definedName name="_______________xlnm._FilterDatabase_16" localSheetId="12">#REF!</definedName>
    <definedName name="_______________xlnm._FilterDatabase_16" localSheetId="15">#REF!</definedName>
    <definedName name="_______________xlnm._FilterDatabase_16" localSheetId="16">#REF!</definedName>
    <definedName name="_______________xlnm._FilterDatabase_16">#REF!</definedName>
    <definedName name="_______________xlnm._FilterDatabase_17" localSheetId="1">#REF!</definedName>
    <definedName name="_______________xlnm._FilterDatabase_17" localSheetId="2">#REF!</definedName>
    <definedName name="_______________xlnm._FilterDatabase_17" localSheetId="5">#REF!</definedName>
    <definedName name="_______________xlnm._FilterDatabase_17" localSheetId="6">#REF!</definedName>
    <definedName name="_______________xlnm._FilterDatabase_17" localSheetId="8">#REF!</definedName>
    <definedName name="_______________xlnm._FilterDatabase_17" localSheetId="10">#REF!</definedName>
    <definedName name="_______________xlnm._FilterDatabase_17" localSheetId="12">#REF!</definedName>
    <definedName name="_______________xlnm._FilterDatabase_17" localSheetId="15">#REF!</definedName>
    <definedName name="_______________xlnm._FilterDatabase_17" localSheetId="16">#REF!</definedName>
    <definedName name="_______________xlnm._FilterDatabase_17">#REF!</definedName>
    <definedName name="_______________xlnm._FilterDatabase_18" localSheetId="1">#REF!</definedName>
    <definedName name="_______________xlnm._FilterDatabase_18" localSheetId="2">#REF!</definedName>
    <definedName name="_______________xlnm._FilterDatabase_18" localSheetId="5">#REF!</definedName>
    <definedName name="_______________xlnm._FilterDatabase_18" localSheetId="6">#REF!</definedName>
    <definedName name="_______________xlnm._FilterDatabase_18" localSheetId="8">#REF!</definedName>
    <definedName name="_______________xlnm._FilterDatabase_18" localSheetId="10">#REF!</definedName>
    <definedName name="_______________xlnm._FilterDatabase_18" localSheetId="12">#REF!</definedName>
    <definedName name="_______________xlnm._FilterDatabase_18" localSheetId="15">#REF!</definedName>
    <definedName name="_______________xlnm._FilterDatabase_18" localSheetId="16">#REF!</definedName>
    <definedName name="_______________xlnm._FilterDatabase_18">#REF!</definedName>
    <definedName name="_______________xlnm._FilterDatabase_19" localSheetId="1">#REF!</definedName>
    <definedName name="_______________xlnm._FilterDatabase_19" localSheetId="2">#REF!</definedName>
    <definedName name="_______________xlnm._FilterDatabase_19" localSheetId="5">#REF!</definedName>
    <definedName name="_______________xlnm._FilterDatabase_19" localSheetId="6">#REF!</definedName>
    <definedName name="_______________xlnm._FilterDatabase_19" localSheetId="8">#REF!</definedName>
    <definedName name="_______________xlnm._FilterDatabase_19" localSheetId="10">#REF!</definedName>
    <definedName name="_______________xlnm._FilterDatabase_19" localSheetId="12">#REF!</definedName>
    <definedName name="_______________xlnm._FilterDatabase_19" localSheetId="15">#REF!</definedName>
    <definedName name="_______________xlnm._FilterDatabase_19" localSheetId="16">#REF!</definedName>
    <definedName name="_______________xlnm._FilterDatabase_19">#REF!</definedName>
    <definedName name="_______________xlnm._FilterDatabase_2" localSheetId="1">#REF!</definedName>
    <definedName name="_______________xlnm._FilterDatabase_2" localSheetId="2">#REF!</definedName>
    <definedName name="_______________xlnm._FilterDatabase_2" localSheetId="5">#REF!</definedName>
    <definedName name="_______________xlnm._FilterDatabase_2" localSheetId="6">#REF!</definedName>
    <definedName name="_______________xlnm._FilterDatabase_2" localSheetId="8">#REF!</definedName>
    <definedName name="_______________xlnm._FilterDatabase_2" localSheetId="10">#REF!</definedName>
    <definedName name="_______________xlnm._FilterDatabase_2" localSheetId="12">#REF!</definedName>
    <definedName name="_______________xlnm._FilterDatabase_2" localSheetId="15">#REF!</definedName>
    <definedName name="_______________xlnm._FilterDatabase_2" localSheetId="16">#REF!</definedName>
    <definedName name="_______________xlnm._FilterDatabase_2">#REF!</definedName>
    <definedName name="_______________xlnm._FilterDatabase_21" localSheetId="1">#REF!</definedName>
    <definedName name="_______________xlnm._FilterDatabase_21" localSheetId="2">#REF!</definedName>
    <definedName name="_______________xlnm._FilterDatabase_21" localSheetId="5">#REF!</definedName>
    <definedName name="_______________xlnm._FilterDatabase_21" localSheetId="6">#REF!</definedName>
    <definedName name="_______________xlnm._FilterDatabase_21" localSheetId="8">#REF!</definedName>
    <definedName name="_______________xlnm._FilterDatabase_21" localSheetId="10">#REF!</definedName>
    <definedName name="_______________xlnm._FilterDatabase_21" localSheetId="12">#REF!</definedName>
    <definedName name="_______________xlnm._FilterDatabase_21" localSheetId="15">#REF!</definedName>
    <definedName name="_______________xlnm._FilterDatabase_21" localSheetId="16">#REF!</definedName>
    <definedName name="_______________xlnm._FilterDatabase_21">#REF!</definedName>
    <definedName name="_______________xlnm._FilterDatabase_22" localSheetId="1">#REF!</definedName>
    <definedName name="_______________xlnm._FilterDatabase_22" localSheetId="2">#REF!</definedName>
    <definedName name="_______________xlnm._FilterDatabase_22" localSheetId="5">#REF!</definedName>
    <definedName name="_______________xlnm._FilterDatabase_22" localSheetId="6">#REF!</definedName>
    <definedName name="_______________xlnm._FilterDatabase_22" localSheetId="8">#REF!</definedName>
    <definedName name="_______________xlnm._FilterDatabase_22" localSheetId="10">#REF!</definedName>
    <definedName name="_______________xlnm._FilterDatabase_22" localSheetId="12">#REF!</definedName>
    <definedName name="_______________xlnm._FilterDatabase_22" localSheetId="15">#REF!</definedName>
    <definedName name="_______________xlnm._FilterDatabase_22" localSheetId="16">#REF!</definedName>
    <definedName name="_______________xlnm._FilterDatabase_22">#REF!</definedName>
    <definedName name="_______________xlnm._FilterDatabase_23" localSheetId="1">#REF!</definedName>
    <definedName name="_______________xlnm._FilterDatabase_23" localSheetId="2">#REF!</definedName>
    <definedName name="_______________xlnm._FilterDatabase_23" localSheetId="5">#REF!</definedName>
    <definedName name="_______________xlnm._FilterDatabase_23" localSheetId="6">#REF!</definedName>
    <definedName name="_______________xlnm._FilterDatabase_23" localSheetId="8">#REF!</definedName>
    <definedName name="_______________xlnm._FilterDatabase_23" localSheetId="10">#REF!</definedName>
    <definedName name="_______________xlnm._FilterDatabase_23" localSheetId="12">#REF!</definedName>
    <definedName name="_______________xlnm._FilterDatabase_23" localSheetId="15">#REF!</definedName>
    <definedName name="_______________xlnm._FilterDatabase_23" localSheetId="16">#REF!</definedName>
    <definedName name="_______________xlnm._FilterDatabase_23">#REF!</definedName>
    <definedName name="_______________xlnm._FilterDatabase_24" localSheetId="1">#REF!</definedName>
    <definedName name="_______________xlnm._FilterDatabase_24" localSheetId="2">#REF!</definedName>
    <definedName name="_______________xlnm._FilterDatabase_24" localSheetId="5">#REF!</definedName>
    <definedName name="_______________xlnm._FilterDatabase_24" localSheetId="6">#REF!</definedName>
    <definedName name="_______________xlnm._FilterDatabase_24" localSheetId="8">#REF!</definedName>
    <definedName name="_______________xlnm._FilterDatabase_24" localSheetId="10">#REF!</definedName>
    <definedName name="_______________xlnm._FilterDatabase_24" localSheetId="12">#REF!</definedName>
    <definedName name="_______________xlnm._FilterDatabase_24" localSheetId="15">#REF!</definedName>
    <definedName name="_______________xlnm._FilterDatabase_24" localSheetId="16">#REF!</definedName>
    <definedName name="_______________xlnm._FilterDatabase_24">#REF!</definedName>
    <definedName name="_______________xlnm._FilterDatabase_25" localSheetId="1">#REF!</definedName>
    <definedName name="_______________xlnm._FilterDatabase_25" localSheetId="2">#REF!</definedName>
    <definedName name="_______________xlnm._FilterDatabase_25" localSheetId="5">#REF!</definedName>
    <definedName name="_______________xlnm._FilterDatabase_25" localSheetId="6">#REF!</definedName>
    <definedName name="_______________xlnm._FilterDatabase_25" localSheetId="8">#REF!</definedName>
    <definedName name="_______________xlnm._FilterDatabase_25" localSheetId="10">#REF!</definedName>
    <definedName name="_______________xlnm._FilterDatabase_25" localSheetId="12">#REF!</definedName>
    <definedName name="_______________xlnm._FilterDatabase_25" localSheetId="15">#REF!</definedName>
    <definedName name="_______________xlnm._FilterDatabase_25" localSheetId="16">#REF!</definedName>
    <definedName name="_______________xlnm._FilterDatabase_25">#REF!</definedName>
    <definedName name="_______________xlnm._FilterDatabase_26" localSheetId="1">#REF!</definedName>
    <definedName name="_______________xlnm._FilterDatabase_26" localSheetId="2">#REF!</definedName>
    <definedName name="_______________xlnm._FilterDatabase_26" localSheetId="5">#REF!</definedName>
    <definedName name="_______________xlnm._FilterDatabase_26" localSheetId="6">#REF!</definedName>
    <definedName name="_______________xlnm._FilterDatabase_26" localSheetId="8">#REF!</definedName>
    <definedName name="_______________xlnm._FilterDatabase_26" localSheetId="10">#REF!</definedName>
    <definedName name="_______________xlnm._FilterDatabase_26" localSheetId="12">#REF!</definedName>
    <definedName name="_______________xlnm._FilterDatabase_26" localSheetId="15">#REF!</definedName>
    <definedName name="_______________xlnm._FilterDatabase_26" localSheetId="16">#REF!</definedName>
    <definedName name="_______________xlnm._FilterDatabase_26">#REF!</definedName>
    <definedName name="_______________xlnm._FilterDatabase_27" localSheetId="1">#REF!</definedName>
    <definedName name="_______________xlnm._FilterDatabase_27" localSheetId="12">#REF!</definedName>
    <definedName name="_______________xlnm._FilterDatabase_27">#REF!</definedName>
    <definedName name="_______________xlnm._FilterDatabase_28" localSheetId="1">#REF!</definedName>
    <definedName name="_______________xlnm._FilterDatabase_28" localSheetId="12">#REF!</definedName>
    <definedName name="_______________xlnm._FilterDatabase_28">#REF!</definedName>
    <definedName name="_______________xlnm._FilterDatabase_3" localSheetId="1">#REF!</definedName>
    <definedName name="_______________xlnm._FilterDatabase_3" localSheetId="2">#REF!</definedName>
    <definedName name="_______________xlnm._FilterDatabase_3" localSheetId="5">#REF!</definedName>
    <definedName name="_______________xlnm._FilterDatabase_3" localSheetId="6">#REF!</definedName>
    <definedName name="_______________xlnm._FilterDatabase_3" localSheetId="8">#REF!</definedName>
    <definedName name="_______________xlnm._FilterDatabase_3" localSheetId="10">#REF!</definedName>
    <definedName name="_______________xlnm._FilterDatabase_3" localSheetId="12">#REF!</definedName>
    <definedName name="_______________xlnm._FilterDatabase_3" localSheetId="15">#REF!</definedName>
    <definedName name="_______________xlnm._FilterDatabase_3" localSheetId="16">#REF!</definedName>
    <definedName name="_______________xlnm._FilterDatabase_3">#REF!</definedName>
    <definedName name="_______________xlnm._FilterDatabase_4" localSheetId="1">#REF!</definedName>
    <definedName name="_______________xlnm._FilterDatabase_4" localSheetId="2">#REF!</definedName>
    <definedName name="_______________xlnm._FilterDatabase_4" localSheetId="5">#REF!</definedName>
    <definedName name="_______________xlnm._FilterDatabase_4" localSheetId="6">#REF!</definedName>
    <definedName name="_______________xlnm._FilterDatabase_4" localSheetId="8">#REF!</definedName>
    <definedName name="_______________xlnm._FilterDatabase_4" localSheetId="10">#REF!</definedName>
    <definedName name="_______________xlnm._FilterDatabase_4" localSheetId="12">#REF!</definedName>
    <definedName name="_______________xlnm._FilterDatabase_4" localSheetId="15">#REF!</definedName>
    <definedName name="_______________xlnm._FilterDatabase_4" localSheetId="16">#REF!</definedName>
    <definedName name="_______________xlnm._FilterDatabase_4">#REF!</definedName>
    <definedName name="_______________xlnm._FilterDatabase_6" localSheetId="1">#REF!</definedName>
    <definedName name="_______________xlnm._FilterDatabase_6" localSheetId="2">#REF!</definedName>
    <definedName name="_______________xlnm._FilterDatabase_6" localSheetId="5">#REF!</definedName>
    <definedName name="_______________xlnm._FilterDatabase_6" localSheetId="6">#REF!</definedName>
    <definedName name="_______________xlnm._FilterDatabase_6" localSheetId="8">#REF!</definedName>
    <definedName name="_______________xlnm._FilterDatabase_6" localSheetId="10">#REF!</definedName>
    <definedName name="_______________xlnm._FilterDatabase_6" localSheetId="12">#REF!</definedName>
    <definedName name="_______________xlnm._FilterDatabase_6" localSheetId="15">#REF!</definedName>
    <definedName name="_______________xlnm._FilterDatabase_6" localSheetId="16">#REF!</definedName>
    <definedName name="_______________xlnm._FilterDatabase_6">#REF!</definedName>
    <definedName name="_______________xlnm._FilterDatabase_7" localSheetId="1">#REF!</definedName>
    <definedName name="_______________xlnm._FilterDatabase_7" localSheetId="12">#REF!</definedName>
    <definedName name="_______________xlnm._FilterDatabase_7">#REF!</definedName>
    <definedName name="_______________xlnm._FilterDatabase_8" localSheetId="1">#REF!</definedName>
    <definedName name="_______________xlnm._FilterDatabase_8" localSheetId="2">#REF!</definedName>
    <definedName name="_______________xlnm._FilterDatabase_8" localSheetId="5">#REF!</definedName>
    <definedName name="_______________xlnm._FilterDatabase_8" localSheetId="6">#REF!</definedName>
    <definedName name="_______________xlnm._FilterDatabase_8" localSheetId="8">#REF!</definedName>
    <definedName name="_______________xlnm._FilterDatabase_8" localSheetId="10">#REF!</definedName>
    <definedName name="_______________xlnm._FilterDatabase_8" localSheetId="12">#REF!</definedName>
    <definedName name="_______________xlnm._FilterDatabase_8" localSheetId="15">#REF!</definedName>
    <definedName name="_______________xlnm._FilterDatabase_8" localSheetId="16">#REF!</definedName>
    <definedName name="_______________xlnm._FilterDatabase_8">#REF!</definedName>
    <definedName name="_______________xlnm._FilterDatabase_9" localSheetId="1">#REF!</definedName>
    <definedName name="_______________xlnm._FilterDatabase_9" localSheetId="2">#REF!</definedName>
    <definedName name="_______________xlnm._FilterDatabase_9" localSheetId="5">#REF!</definedName>
    <definedName name="_______________xlnm._FilterDatabase_9" localSheetId="6">#REF!</definedName>
    <definedName name="_______________xlnm._FilterDatabase_9" localSheetId="8">#REF!</definedName>
    <definedName name="_______________xlnm._FilterDatabase_9" localSheetId="10">#REF!</definedName>
    <definedName name="_______________xlnm._FilterDatabase_9" localSheetId="12">#REF!</definedName>
    <definedName name="_______________xlnm._FilterDatabase_9" localSheetId="15">#REF!</definedName>
    <definedName name="_______________xlnm._FilterDatabase_9" localSheetId="16">#REF!</definedName>
    <definedName name="_______________xlnm._FilterDatabase_9">#REF!</definedName>
    <definedName name="______________xlnm._FilterDatabase_1" localSheetId="1">#REF!</definedName>
    <definedName name="______________xlnm._FilterDatabase_1" localSheetId="2">#REF!</definedName>
    <definedName name="______________xlnm._FilterDatabase_1" localSheetId="5">#REF!</definedName>
    <definedName name="______________xlnm._FilterDatabase_1" localSheetId="6">#REF!</definedName>
    <definedName name="______________xlnm._FilterDatabase_1" localSheetId="8">#REF!</definedName>
    <definedName name="______________xlnm._FilterDatabase_1" localSheetId="10">#REF!</definedName>
    <definedName name="______________xlnm._FilterDatabase_1" localSheetId="12">#REF!</definedName>
    <definedName name="______________xlnm._FilterDatabase_1" localSheetId="15">#REF!</definedName>
    <definedName name="______________xlnm._FilterDatabase_1" localSheetId="16">#REF!</definedName>
    <definedName name="______________xlnm._FilterDatabase_1">#REF!</definedName>
    <definedName name="______________xlnm._FilterDatabase_1_1" localSheetId="1">#REF!</definedName>
    <definedName name="______________xlnm._FilterDatabase_1_1" localSheetId="2">#REF!</definedName>
    <definedName name="______________xlnm._FilterDatabase_1_1" localSheetId="5">#REF!</definedName>
    <definedName name="______________xlnm._FilterDatabase_1_1" localSheetId="6">#REF!</definedName>
    <definedName name="______________xlnm._FilterDatabase_1_1" localSheetId="8">#REF!</definedName>
    <definedName name="______________xlnm._FilterDatabase_1_1" localSheetId="10">#REF!</definedName>
    <definedName name="______________xlnm._FilterDatabase_1_1" localSheetId="12">#REF!</definedName>
    <definedName name="______________xlnm._FilterDatabase_1_1" localSheetId="15">#REF!</definedName>
    <definedName name="______________xlnm._FilterDatabase_1_1" localSheetId="16">#REF!</definedName>
    <definedName name="______________xlnm._FilterDatabase_1_1">#REF!</definedName>
    <definedName name="______________xlnm._FilterDatabase_10" localSheetId="1">#REF!</definedName>
    <definedName name="______________xlnm._FilterDatabase_10" localSheetId="2">#REF!</definedName>
    <definedName name="______________xlnm._FilterDatabase_10" localSheetId="5">#REF!</definedName>
    <definedName name="______________xlnm._FilterDatabase_10" localSheetId="6">#REF!</definedName>
    <definedName name="______________xlnm._FilterDatabase_10" localSheetId="8">#REF!</definedName>
    <definedName name="______________xlnm._FilterDatabase_10" localSheetId="10">#REF!</definedName>
    <definedName name="______________xlnm._FilterDatabase_10" localSheetId="12">#REF!</definedName>
    <definedName name="______________xlnm._FilterDatabase_10" localSheetId="15">#REF!</definedName>
    <definedName name="______________xlnm._FilterDatabase_10" localSheetId="16">#REF!</definedName>
    <definedName name="______________xlnm._FilterDatabase_10">#REF!</definedName>
    <definedName name="______________xlnm._FilterDatabase_11" localSheetId="1">#REF!</definedName>
    <definedName name="______________xlnm._FilterDatabase_11" localSheetId="2">#REF!</definedName>
    <definedName name="______________xlnm._FilterDatabase_11" localSheetId="5">#REF!</definedName>
    <definedName name="______________xlnm._FilterDatabase_11" localSheetId="6">#REF!</definedName>
    <definedName name="______________xlnm._FilterDatabase_11" localSheetId="8">#REF!</definedName>
    <definedName name="______________xlnm._FilterDatabase_11" localSheetId="10">#REF!</definedName>
    <definedName name="______________xlnm._FilterDatabase_11" localSheetId="12">#REF!</definedName>
    <definedName name="______________xlnm._FilterDatabase_11" localSheetId="15">#REF!</definedName>
    <definedName name="______________xlnm._FilterDatabase_11" localSheetId="16">#REF!</definedName>
    <definedName name="______________xlnm._FilterDatabase_11">#REF!</definedName>
    <definedName name="______________xlnm._FilterDatabase_12" localSheetId="1">#REF!</definedName>
    <definedName name="______________xlnm._FilterDatabase_12" localSheetId="2">#REF!</definedName>
    <definedName name="______________xlnm._FilterDatabase_12" localSheetId="5">#REF!</definedName>
    <definedName name="______________xlnm._FilterDatabase_12" localSheetId="6">#REF!</definedName>
    <definedName name="______________xlnm._FilterDatabase_12" localSheetId="8">#REF!</definedName>
    <definedName name="______________xlnm._FilterDatabase_12" localSheetId="10">#REF!</definedName>
    <definedName name="______________xlnm._FilterDatabase_12" localSheetId="12">#REF!</definedName>
    <definedName name="______________xlnm._FilterDatabase_12" localSheetId="15">#REF!</definedName>
    <definedName name="______________xlnm._FilterDatabase_12" localSheetId="16">#REF!</definedName>
    <definedName name="______________xlnm._FilterDatabase_12">#REF!</definedName>
    <definedName name="______________xlnm._FilterDatabase_13" localSheetId="1">#REF!</definedName>
    <definedName name="______________xlnm._FilterDatabase_13" localSheetId="2">#REF!</definedName>
    <definedName name="______________xlnm._FilterDatabase_13" localSheetId="5">#REF!</definedName>
    <definedName name="______________xlnm._FilterDatabase_13" localSheetId="6">#REF!</definedName>
    <definedName name="______________xlnm._FilterDatabase_13" localSheetId="8">#REF!</definedName>
    <definedName name="______________xlnm._FilterDatabase_13" localSheetId="10">#REF!</definedName>
    <definedName name="______________xlnm._FilterDatabase_13" localSheetId="12">#REF!</definedName>
    <definedName name="______________xlnm._FilterDatabase_13" localSheetId="15">#REF!</definedName>
    <definedName name="______________xlnm._FilterDatabase_13" localSheetId="16">#REF!</definedName>
    <definedName name="______________xlnm._FilterDatabase_13">#REF!</definedName>
    <definedName name="______________xlnm._FilterDatabase_14" localSheetId="1">#REF!</definedName>
    <definedName name="______________xlnm._FilterDatabase_14" localSheetId="2">#REF!</definedName>
    <definedName name="______________xlnm._FilterDatabase_14" localSheetId="5">#REF!</definedName>
    <definedName name="______________xlnm._FilterDatabase_14" localSheetId="6">#REF!</definedName>
    <definedName name="______________xlnm._FilterDatabase_14" localSheetId="8">#REF!</definedName>
    <definedName name="______________xlnm._FilterDatabase_14" localSheetId="10">#REF!</definedName>
    <definedName name="______________xlnm._FilterDatabase_14" localSheetId="12">#REF!</definedName>
    <definedName name="______________xlnm._FilterDatabase_14" localSheetId="15">#REF!</definedName>
    <definedName name="______________xlnm._FilterDatabase_14" localSheetId="16">#REF!</definedName>
    <definedName name="______________xlnm._FilterDatabase_14">#REF!</definedName>
    <definedName name="______________xlnm._FilterDatabase_15" localSheetId="1">#REF!</definedName>
    <definedName name="______________xlnm._FilterDatabase_15" localSheetId="2">#REF!</definedName>
    <definedName name="______________xlnm._FilterDatabase_15" localSheetId="5">#REF!</definedName>
    <definedName name="______________xlnm._FilterDatabase_15" localSheetId="6">#REF!</definedName>
    <definedName name="______________xlnm._FilterDatabase_15" localSheetId="8">#REF!</definedName>
    <definedName name="______________xlnm._FilterDatabase_15" localSheetId="10">#REF!</definedName>
    <definedName name="______________xlnm._FilterDatabase_15" localSheetId="12">#REF!</definedName>
    <definedName name="______________xlnm._FilterDatabase_15" localSheetId="15">#REF!</definedName>
    <definedName name="______________xlnm._FilterDatabase_15" localSheetId="16">#REF!</definedName>
    <definedName name="______________xlnm._FilterDatabase_15">#REF!</definedName>
    <definedName name="______________xlnm._FilterDatabase_16" localSheetId="1">#REF!</definedName>
    <definedName name="______________xlnm._FilterDatabase_16" localSheetId="2">#REF!</definedName>
    <definedName name="______________xlnm._FilterDatabase_16" localSheetId="5">#REF!</definedName>
    <definedName name="______________xlnm._FilterDatabase_16" localSheetId="6">#REF!</definedName>
    <definedName name="______________xlnm._FilterDatabase_16" localSheetId="8">#REF!</definedName>
    <definedName name="______________xlnm._FilterDatabase_16" localSheetId="10">#REF!</definedName>
    <definedName name="______________xlnm._FilterDatabase_16" localSheetId="12">#REF!</definedName>
    <definedName name="______________xlnm._FilterDatabase_16" localSheetId="15">#REF!</definedName>
    <definedName name="______________xlnm._FilterDatabase_16" localSheetId="16">#REF!</definedName>
    <definedName name="______________xlnm._FilterDatabase_16">#REF!</definedName>
    <definedName name="______________xlnm._FilterDatabase_17" localSheetId="1">#REF!</definedName>
    <definedName name="______________xlnm._FilterDatabase_17" localSheetId="2">#REF!</definedName>
    <definedName name="______________xlnm._FilterDatabase_17" localSheetId="5">#REF!</definedName>
    <definedName name="______________xlnm._FilterDatabase_17" localSheetId="6">#REF!</definedName>
    <definedName name="______________xlnm._FilterDatabase_17" localSheetId="8">#REF!</definedName>
    <definedName name="______________xlnm._FilterDatabase_17" localSheetId="10">#REF!</definedName>
    <definedName name="______________xlnm._FilterDatabase_17" localSheetId="12">#REF!</definedName>
    <definedName name="______________xlnm._FilterDatabase_17" localSheetId="15">#REF!</definedName>
    <definedName name="______________xlnm._FilterDatabase_17" localSheetId="16">#REF!</definedName>
    <definedName name="______________xlnm._FilterDatabase_17">#REF!</definedName>
    <definedName name="______________xlnm._FilterDatabase_18" localSheetId="1">#REF!</definedName>
    <definedName name="______________xlnm._FilterDatabase_18" localSheetId="2">#REF!</definedName>
    <definedName name="______________xlnm._FilterDatabase_18" localSheetId="5">#REF!</definedName>
    <definedName name="______________xlnm._FilterDatabase_18" localSheetId="6">#REF!</definedName>
    <definedName name="______________xlnm._FilterDatabase_18" localSheetId="8">#REF!</definedName>
    <definedName name="______________xlnm._FilterDatabase_18" localSheetId="10">#REF!</definedName>
    <definedName name="______________xlnm._FilterDatabase_18" localSheetId="12">#REF!</definedName>
    <definedName name="______________xlnm._FilterDatabase_18" localSheetId="15">#REF!</definedName>
    <definedName name="______________xlnm._FilterDatabase_18" localSheetId="16">#REF!</definedName>
    <definedName name="______________xlnm._FilterDatabase_18">#REF!</definedName>
    <definedName name="______________xlnm._FilterDatabase_19" localSheetId="1">#REF!</definedName>
    <definedName name="______________xlnm._FilterDatabase_19" localSheetId="2">#REF!</definedName>
    <definedName name="______________xlnm._FilterDatabase_19" localSheetId="5">#REF!</definedName>
    <definedName name="______________xlnm._FilterDatabase_19" localSheetId="6">#REF!</definedName>
    <definedName name="______________xlnm._FilterDatabase_19" localSheetId="8">#REF!</definedName>
    <definedName name="______________xlnm._FilterDatabase_19" localSheetId="10">#REF!</definedName>
    <definedName name="______________xlnm._FilterDatabase_19" localSheetId="12">#REF!</definedName>
    <definedName name="______________xlnm._FilterDatabase_19" localSheetId="15">#REF!</definedName>
    <definedName name="______________xlnm._FilterDatabase_19" localSheetId="16">#REF!</definedName>
    <definedName name="______________xlnm._FilterDatabase_19">#REF!</definedName>
    <definedName name="______________xlnm._FilterDatabase_2" localSheetId="1">#REF!</definedName>
    <definedName name="______________xlnm._FilterDatabase_2" localSheetId="2">#REF!</definedName>
    <definedName name="______________xlnm._FilterDatabase_2" localSheetId="5">#REF!</definedName>
    <definedName name="______________xlnm._FilterDatabase_2" localSheetId="6">#REF!</definedName>
    <definedName name="______________xlnm._FilterDatabase_2" localSheetId="8">#REF!</definedName>
    <definedName name="______________xlnm._FilterDatabase_2" localSheetId="10">#REF!</definedName>
    <definedName name="______________xlnm._FilterDatabase_2" localSheetId="12">#REF!</definedName>
    <definedName name="______________xlnm._FilterDatabase_2" localSheetId="15">#REF!</definedName>
    <definedName name="______________xlnm._FilterDatabase_2" localSheetId="16">#REF!</definedName>
    <definedName name="______________xlnm._FilterDatabase_2">#REF!</definedName>
    <definedName name="______________xlnm._FilterDatabase_21" localSheetId="1">#REF!</definedName>
    <definedName name="______________xlnm._FilterDatabase_21" localSheetId="2">#REF!</definedName>
    <definedName name="______________xlnm._FilterDatabase_21" localSheetId="5">#REF!</definedName>
    <definedName name="______________xlnm._FilterDatabase_21" localSheetId="6">#REF!</definedName>
    <definedName name="______________xlnm._FilterDatabase_21" localSheetId="8">#REF!</definedName>
    <definedName name="______________xlnm._FilterDatabase_21" localSheetId="10">#REF!</definedName>
    <definedName name="______________xlnm._FilterDatabase_21" localSheetId="12">#REF!</definedName>
    <definedName name="______________xlnm._FilterDatabase_21" localSheetId="15">#REF!</definedName>
    <definedName name="______________xlnm._FilterDatabase_21" localSheetId="16">#REF!</definedName>
    <definedName name="______________xlnm._FilterDatabase_21">#REF!</definedName>
    <definedName name="______________xlnm._FilterDatabase_22" localSheetId="1">#REF!</definedName>
    <definedName name="______________xlnm._FilterDatabase_22" localSheetId="2">#REF!</definedName>
    <definedName name="______________xlnm._FilterDatabase_22" localSheetId="5">#REF!</definedName>
    <definedName name="______________xlnm._FilterDatabase_22" localSheetId="6">#REF!</definedName>
    <definedName name="______________xlnm._FilterDatabase_22" localSheetId="8">#REF!</definedName>
    <definedName name="______________xlnm._FilterDatabase_22" localSheetId="10">#REF!</definedName>
    <definedName name="______________xlnm._FilterDatabase_22" localSheetId="12">#REF!</definedName>
    <definedName name="______________xlnm._FilterDatabase_22" localSheetId="15">#REF!</definedName>
    <definedName name="______________xlnm._FilterDatabase_22" localSheetId="16">#REF!</definedName>
    <definedName name="______________xlnm._FilterDatabase_22">#REF!</definedName>
    <definedName name="______________xlnm._FilterDatabase_23" localSheetId="1">#REF!</definedName>
    <definedName name="______________xlnm._FilterDatabase_23" localSheetId="2">#REF!</definedName>
    <definedName name="______________xlnm._FilterDatabase_23" localSheetId="5">#REF!</definedName>
    <definedName name="______________xlnm._FilterDatabase_23" localSheetId="6">#REF!</definedName>
    <definedName name="______________xlnm._FilterDatabase_23" localSheetId="8">#REF!</definedName>
    <definedName name="______________xlnm._FilterDatabase_23" localSheetId="10">#REF!</definedName>
    <definedName name="______________xlnm._FilterDatabase_23" localSheetId="12">#REF!</definedName>
    <definedName name="______________xlnm._FilterDatabase_23" localSheetId="15">#REF!</definedName>
    <definedName name="______________xlnm._FilterDatabase_23" localSheetId="16">#REF!</definedName>
    <definedName name="______________xlnm._FilterDatabase_23">#REF!</definedName>
    <definedName name="______________xlnm._FilterDatabase_24" localSheetId="1">#REF!</definedName>
    <definedName name="______________xlnm._FilterDatabase_24" localSheetId="2">#REF!</definedName>
    <definedName name="______________xlnm._FilterDatabase_24" localSheetId="5">#REF!</definedName>
    <definedName name="______________xlnm._FilterDatabase_24" localSheetId="6">#REF!</definedName>
    <definedName name="______________xlnm._FilterDatabase_24" localSheetId="8">#REF!</definedName>
    <definedName name="______________xlnm._FilterDatabase_24" localSheetId="10">#REF!</definedName>
    <definedName name="______________xlnm._FilterDatabase_24" localSheetId="12">#REF!</definedName>
    <definedName name="______________xlnm._FilterDatabase_24" localSheetId="15">#REF!</definedName>
    <definedName name="______________xlnm._FilterDatabase_24" localSheetId="16">#REF!</definedName>
    <definedName name="______________xlnm._FilterDatabase_24">#REF!</definedName>
    <definedName name="______________xlnm._FilterDatabase_25" localSheetId="1">#REF!</definedName>
    <definedName name="______________xlnm._FilterDatabase_25" localSheetId="2">#REF!</definedName>
    <definedName name="______________xlnm._FilterDatabase_25" localSheetId="5">#REF!</definedName>
    <definedName name="______________xlnm._FilterDatabase_25" localSheetId="6">#REF!</definedName>
    <definedName name="______________xlnm._FilterDatabase_25" localSheetId="8">#REF!</definedName>
    <definedName name="______________xlnm._FilterDatabase_25" localSheetId="10">#REF!</definedName>
    <definedName name="______________xlnm._FilterDatabase_25" localSheetId="12">#REF!</definedName>
    <definedName name="______________xlnm._FilterDatabase_25" localSheetId="15">#REF!</definedName>
    <definedName name="______________xlnm._FilterDatabase_25" localSheetId="16">#REF!</definedName>
    <definedName name="______________xlnm._FilterDatabase_25">#REF!</definedName>
    <definedName name="______________xlnm._FilterDatabase_26" localSheetId="1">#REF!</definedName>
    <definedName name="______________xlnm._FilterDatabase_26" localSheetId="2">#REF!</definedName>
    <definedName name="______________xlnm._FilterDatabase_26" localSheetId="5">#REF!</definedName>
    <definedName name="______________xlnm._FilterDatabase_26" localSheetId="6">#REF!</definedName>
    <definedName name="______________xlnm._FilterDatabase_26" localSheetId="8">#REF!</definedName>
    <definedName name="______________xlnm._FilterDatabase_26" localSheetId="10">#REF!</definedName>
    <definedName name="______________xlnm._FilterDatabase_26" localSheetId="12">#REF!</definedName>
    <definedName name="______________xlnm._FilterDatabase_26" localSheetId="15">#REF!</definedName>
    <definedName name="______________xlnm._FilterDatabase_26" localSheetId="16">#REF!</definedName>
    <definedName name="______________xlnm._FilterDatabase_26">#REF!</definedName>
    <definedName name="______________xlnm._FilterDatabase_27" localSheetId="1">#REF!</definedName>
    <definedName name="______________xlnm._FilterDatabase_27" localSheetId="2">#REF!</definedName>
    <definedName name="______________xlnm._FilterDatabase_27" localSheetId="5">#REF!</definedName>
    <definedName name="______________xlnm._FilterDatabase_27" localSheetId="6">#REF!</definedName>
    <definedName name="______________xlnm._FilterDatabase_27" localSheetId="8">#REF!</definedName>
    <definedName name="______________xlnm._FilterDatabase_27" localSheetId="10">#REF!</definedName>
    <definedName name="______________xlnm._FilterDatabase_27" localSheetId="12">#REF!</definedName>
    <definedName name="______________xlnm._FilterDatabase_27" localSheetId="15">#REF!</definedName>
    <definedName name="______________xlnm._FilterDatabase_27" localSheetId="16">#REF!</definedName>
    <definedName name="______________xlnm._FilterDatabase_27">#REF!</definedName>
    <definedName name="______________xlnm._FilterDatabase_28" localSheetId="1">#REF!</definedName>
    <definedName name="______________xlnm._FilterDatabase_28" localSheetId="2">#REF!</definedName>
    <definedName name="______________xlnm._FilterDatabase_28" localSheetId="5">#REF!</definedName>
    <definedName name="______________xlnm._FilterDatabase_28" localSheetId="6">#REF!</definedName>
    <definedName name="______________xlnm._FilterDatabase_28" localSheetId="8">#REF!</definedName>
    <definedName name="______________xlnm._FilterDatabase_28" localSheetId="10">#REF!</definedName>
    <definedName name="______________xlnm._FilterDatabase_28" localSheetId="12">#REF!</definedName>
    <definedName name="______________xlnm._FilterDatabase_28" localSheetId="15">#REF!</definedName>
    <definedName name="______________xlnm._FilterDatabase_28" localSheetId="16">#REF!</definedName>
    <definedName name="______________xlnm._FilterDatabase_28">#REF!</definedName>
    <definedName name="______________xlnm._FilterDatabase_3" localSheetId="1">#REF!</definedName>
    <definedName name="______________xlnm._FilterDatabase_3" localSheetId="2">#REF!</definedName>
    <definedName name="______________xlnm._FilterDatabase_3" localSheetId="5">#REF!</definedName>
    <definedName name="______________xlnm._FilterDatabase_3" localSheetId="6">#REF!</definedName>
    <definedName name="______________xlnm._FilterDatabase_3" localSheetId="8">#REF!</definedName>
    <definedName name="______________xlnm._FilterDatabase_3" localSheetId="10">#REF!</definedName>
    <definedName name="______________xlnm._FilterDatabase_3" localSheetId="12">#REF!</definedName>
    <definedName name="______________xlnm._FilterDatabase_3" localSheetId="15">#REF!</definedName>
    <definedName name="______________xlnm._FilterDatabase_3" localSheetId="16">#REF!</definedName>
    <definedName name="______________xlnm._FilterDatabase_3">#REF!</definedName>
    <definedName name="______________xlnm._FilterDatabase_4" localSheetId="1">#REF!</definedName>
    <definedName name="______________xlnm._FilterDatabase_4" localSheetId="2">#REF!</definedName>
    <definedName name="______________xlnm._FilterDatabase_4" localSheetId="5">#REF!</definedName>
    <definedName name="______________xlnm._FilterDatabase_4" localSheetId="6">#REF!</definedName>
    <definedName name="______________xlnm._FilterDatabase_4" localSheetId="8">#REF!</definedName>
    <definedName name="______________xlnm._FilterDatabase_4" localSheetId="10">#REF!</definedName>
    <definedName name="______________xlnm._FilterDatabase_4" localSheetId="12">#REF!</definedName>
    <definedName name="______________xlnm._FilterDatabase_4" localSheetId="15">#REF!</definedName>
    <definedName name="______________xlnm._FilterDatabase_4" localSheetId="16">#REF!</definedName>
    <definedName name="______________xlnm._FilterDatabase_4">#REF!</definedName>
    <definedName name="______________xlnm._FilterDatabase_6" localSheetId="1">#REF!</definedName>
    <definedName name="______________xlnm._FilterDatabase_6" localSheetId="2">#REF!</definedName>
    <definedName name="______________xlnm._FilterDatabase_6" localSheetId="5">#REF!</definedName>
    <definedName name="______________xlnm._FilterDatabase_6" localSheetId="6">#REF!</definedName>
    <definedName name="______________xlnm._FilterDatabase_6" localSheetId="8">#REF!</definedName>
    <definedName name="______________xlnm._FilterDatabase_6" localSheetId="10">#REF!</definedName>
    <definedName name="______________xlnm._FilterDatabase_6" localSheetId="12">#REF!</definedName>
    <definedName name="______________xlnm._FilterDatabase_6" localSheetId="15">#REF!</definedName>
    <definedName name="______________xlnm._FilterDatabase_6" localSheetId="16">#REF!</definedName>
    <definedName name="______________xlnm._FilterDatabase_6">#REF!</definedName>
    <definedName name="______________xlnm._FilterDatabase_7" localSheetId="1">#REF!</definedName>
    <definedName name="______________xlnm._FilterDatabase_7" localSheetId="2">#REF!</definedName>
    <definedName name="______________xlnm._FilterDatabase_7" localSheetId="5">#REF!</definedName>
    <definedName name="______________xlnm._FilterDatabase_7" localSheetId="6">#REF!</definedName>
    <definedName name="______________xlnm._FilterDatabase_7" localSheetId="8">#REF!</definedName>
    <definedName name="______________xlnm._FilterDatabase_7" localSheetId="10">#REF!</definedName>
    <definedName name="______________xlnm._FilterDatabase_7" localSheetId="12">#REF!</definedName>
    <definedName name="______________xlnm._FilterDatabase_7" localSheetId="15">#REF!</definedName>
    <definedName name="______________xlnm._FilterDatabase_7" localSheetId="16">#REF!</definedName>
    <definedName name="______________xlnm._FilterDatabase_7">#REF!</definedName>
    <definedName name="______________xlnm._FilterDatabase_8" localSheetId="1">#REF!</definedName>
    <definedName name="______________xlnm._FilterDatabase_8" localSheetId="2">#REF!</definedName>
    <definedName name="______________xlnm._FilterDatabase_8" localSheetId="5">#REF!</definedName>
    <definedName name="______________xlnm._FilterDatabase_8" localSheetId="6">#REF!</definedName>
    <definedName name="______________xlnm._FilterDatabase_8" localSheetId="8">#REF!</definedName>
    <definedName name="______________xlnm._FilterDatabase_8" localSheetId="10">#REF!</definedName>
    <definedName name="______________xlnm._FilterDatabase_8" localSheetId="12">#REF!</definedName>
    <definedName name="______________xlnm._FilterDatabase_8" localSheetId="15">#REF!</definedName>
    <definedName name="______________xlnm._FilterDatabase_8" localSheetId="16">#REF!</definedName>
    <definedName name="______________xlnm._FilterDatabase_8">#REF!</definedName>
    <definedName name="______________xlnm._FilterDatabase_9" localSheetId="1">#REF!</definedName>
    <definedName name="______________xlnm._FilterDatabase_9" localSheetId="2">#REF!</definedName>
    <definedName name="______________xlnm._FilterDatabase_9" localSheetId="5">#REF!</definedName>
    <definedName name="______________xlnm._FilterDatabase_9" localSheetId="6">#REF!</definedName>
    <definedName name="______________xlnm._FilterDatabase_9" localSheetId="8">#REF!</definedName>
    <definedName name="______________xlnm._FilterDatabase_9" localSheetId="10">#REF!</definedName>
    <definedName name="______________xlnm._FilterDatabase_9" localSheetId="12">#REF!</definedName>
    <definedName name="______________xlnm._FilterDatabase_9" localSheetId="15">#REF!</definedName>
    <definedName name="______________xlnm._FilterDatabase_9" localSheetId="16">#REF!</definedName>
    <definedName name="______________xlnm._FilterDatabase_9">#REF!</definedName>
    <definedName name="_____________xlnm._FilterDatabase_1" localSheetId="1">#REF!</definedName>
    <definedName name="_____________xlnm._FilterDatabase_1" localSheetId="2">#REF!</definedName>
    <definedName name="_____________xlnm._FilterDatabase_1" localSheetId="5">#REF!</definedName>
    <definedName name="_____________xlnm._FilterDatabase_1" localSheetId="6">#REF!</definedName>
    <definedName name="_____________xlnm._FilterDatabase_1" localSheetId="8">#REF!</definedName>
    <definedName name="_____________xlnm._FilterDatabase_1" localSheetId="10">#REF!</definedName>
    <definedName name="_____________xlnm._FilterDatabase_1" localSheetId="12">#REF!</definedName>
    <definedName name="_____________xlnm._FilterDatabase_1" localSheetId="15">#REF!</definedName>
    <definedName name="_____________xlnm._FilterDatabase_1" localSheetId="16">#REF!</definedName>
    <definedName name="_____________xlnm._FilterDatabase_1">#REF!</definedName>
    <definedName name="_____________xlnm._FilterDatabase_1_1" localSheetId="1">#REF!</definedName>
    <definedName name="_____________xlnm._FilterDatabase_1_1" localSheetId="2">#REF!</definedName>
    <definedName name="_____________xlnm._FilterDatabase_1_1" localSheetId="5">#REF!</definedName>
    <definedName name="_____________xlnm._FilterDatabase_1_1" localSheetId="6">#REF!</definedName>
    <definedName name="_____________xlnm._FilterDatabase_1_1" localSheetId="8">#REF!</definedName>
    <definedName name="_____________xlnm._FilterDatabase_1_1" localSheetId="10">#REF!</definedName>
    <definedName name="_____________xlnm._FilterDatabase_1_1" localSheetId="12">#REF!</definedName>
    <definedName name="_____________xlnm._FilterDatabase_1_1" localSheetId="15">#REF!</definedName>
    <definedName name="_____________xlnm._FilterDatabase_1_1" localSheetId="16">#REF!</definedName>
    <definedName name="_____________xlnm._FilterDatabase_1_1">#REF!</definedName>
    <definedName name="_____________xlnm._FilterDatabase_10" localSheetId="1">#REF!</definedName>
    <definedName name="_____________xlnm._FilterDatabase_10" localSheetId="2">#REF!</definedName>
    <definedName name="_____________xlnm._FilterDatabase_10" localSheetId="5">#REF!</definedName>
    <definedName name="_____________xlnm._FilterDatabase_10" localSheetId="6">#REF!</definedName>
    <definedName name="_____________xlnm._FilterDatabase_10" localSheetId="8">#REF!</definedName>
    <definedName name="_____________xlnm._FilterDatabase_10" localSheetId="10">#REF!</definedName>
    <definedName name="_____________xlnm._FilterDatabase_10" localSheetId="12">#REF!</definedName>
    <definedName name="_____________xlnm._FilterDatabase_10" localSheetId="15">#REF!</definedName>
    <definedName name="_____________xlnm._FilterDatabase_10" localSheetId="16">#REF!</definedName>
    <definedName name="_____________xlnm._FilterDatabase_10">#REF!</definedName>
    <definedName name="_____________xlnm._FilterDatabase_11" localSheetId="1">#REF!</definedName>
    <definedName name="_____________xlnm._FilterDatabase_11" localSheetId="2">#REF!</definedName>
    <definedName name="_____________xlnm._FilterDatabase_11" localSheetId="5">#REF!</definedName>
    <definedName name="_____________xlnm._FilterDatabase_11" localSheetId="6">#REF!</definedName>
    <definedName name="_____________xlnm._FilterDatabase_11" localSheetId="8">#REF!</definedName>
    <definedName name="_____________xlnm._FilterDatabase_11" localSheetId="10">#REF!</definedName>
    <definedName name="_____________xlnm._FilterDatabase_11" localSheetId="12">#REF!</definedName>
    <definedName name="_____________xlnm._FilterDatabase_11" localSheetId="15">#REF!</definedName>
    <definedName name="_____________xlnm._FilterDatabase_11" localSheetId="16">#REF!</definedName>
    <definedName name="_____________xlnm._FilterDatabase_11">#REF!</definedName>
    <definedName name="_____________xlnm._FilterDatabase_12" localSheetId="1">#REF!</definedName>
    <definedName name="_____________xlnm._FilterDatabase_12" localSheetId="2">#REF!</definedName>
    <definedName name="_____________xlnm._FilterDatabase_12" localSheetId="5">#REF!</definedName>
    <definedName name="_____________xlnm._FilterDatabase_12" localSheetId="6">#REF!</definedName>
    <definedName name="_____________xlnm._FilterDatabase_12" localSheetId="8">#REF!</definedName>
    <definedName name="_____________xlnm._FilterDatabase_12" localSheetId="10">#REF!</definedName>
    <definedName name="_____________xlnm._FilterDatabase_12" localSheetId="12">#REF!</definedName>
    <definedName name="_____________xlnm._FilterDatabase_12" localSheetId="15">#REF!</definedName>
    <definedName name="_____________xlnm._FilterDatabase_12" localSheetId="16">#REF!</definedName>
    <definedName name="_____________xlnm._FilterDatabase_12">#REF!</definedName>
    <definedName name="_____________xlnm._FilterDatabase_13" localSheetId="1">#REF!</definedName>
    <definedName name="_____________xlnm._FilterDatabase_13" localSheetId="2">#REF!</definedName>
    <definedName name="_____________xlnm._FilterDatabase_13" localSheetId="5">#REF!</definedName>
    <definedName name="_____________xlnm._FilterDatabase_13" localSheetId="6">#REF!</definedName>
    <definedName name="_____________xlnm._FilterDatabase_13" localSheetId="8">#REF!</definedName>
    <definedName name="_____________xlnm._FilterDatabase_13" localSheetId="10">#REF!</definedName>
    <definedName name="_____________xlnm._FilterDatabase_13" localSheetId="12">#REF!</definedName>
    <definedName name="_____________xlnm._FilterDatabase_13" localSheetId="15">#REF!</definedName>
    <definedName name="_____________xlnm._FilterDatabase_13" localSheetId="16">#REF!</definedName>
    <definedName name="_____________xlnm._FilterDatabase_13">#REF!</definedName>
    <definedName name="_____________xlnm._FilterDatabase_14" localSheetId="1">#REF!</definedName>
    <definedName name="_____________xlnm._FilterDatabase_14" localSheetId="2">#REF!</definedName>
    <definedName name="_____________xlnm._FilterDatabase_14" localSheetId="5">#REF!</definedName>
    <definedName name="_____________xlnm._FilterDatabase_14" localSheetId="6">#REF!</definedName>
    <definedName name="_____________xlnm._FilterDatabase_14" localSheetId="8">#REF!</definedName>
    <definedName name="_____________xlnm._FilterDatabase_14" localSheetId="10">#REF!</definedName>
    <definedName name="_____________xlnm._FilterDatabase_14" localSheetId="12">#REF!</definedName>
    <definedName name="_____________xlnm._FilterDatabase_14" localSheetId="15">#REF!</definedName>
    <definedName name="_____________xlnm._FilterDatabase_14" localSheetId="16">#REF!</definedName>
    <definedName name="_____________xlnm._FilterDatabase_14">#REF!</definedName>
    <definedName name="_____________xlnm._FilterDatabase_15" localSheetId="1">#REF!</definedName>
    <definedName name="_____________xlnm._FilterDatabase_15" localSheetId="2">#REF!</definedName>
    <definedName name="_____________xlnm._FilterDatabase_15" localSheetId="5">#REF!</definedName>
    <definedName name="_____________xlnm._FilterDatabase_15" localSheetId="6">#REF!</definedName>
    <definedName name="_____________xlnm._FilterDatabase_15" localSheetId="8">#REF!</definedName>
    <definedName name="_____________xlnm._FilterDatabase_15" localSheetId="10">#REF!</definedName>
    <definedName name="_____________xlnm._FilterDatabase_15" localSheetId="12">#REF!</definedName>
    <definedName name="_____________xlnm._FilterDatabase_15" localSheetId="15">#REF!</definedName>
    <definedName name="_____________xlnm._FilterDatabase_15" localSheetId="16">#REF!</definedName>
    <definedName name="_____________xlnm._FilterDatabase_15">#REF!</definedName>
    <definedName name="_____________xlnm._FilterDatabase_16" localSheetId="1">#REF!</definedName>
    <definedName name="_____________xlnm._FilterDatabase_16" localSheetId="2">#REF!</definedName>
    <definedName name="_____________xlnm._FilterDatabase_16" localSheetId="5">#REF!</definedName>
    <definedName name="_____________xlnm._FilterDatabase_16" localSheetId="6">#REF!</definedName>
    <definedName name="_____________xlnm._FilterDatabase_16" localSheetId="8">#REF!</definedName>
    <definedName name="_____________xlnm._FilterDatabase_16" localSheetId="10">#REF!</definedName>
    <definedName name="_____________xlnm._FilterDatabase_16" localSheetId="12">#REF!</definedName>
    <definedName name="_____________xlnm._FilterDatabase_16" localSheetId="15">#REF!</definedName>
    <definedName name="_____________xlnm._FilterDatabase_16" localSheetId="16">#REF!</definedName>
    <definedName name="_____________xlnm._FilterDatabase_16">#REF!</definedName>
    <definedName name="_____________xlnm._FilterDatabase_17" localSheetId="1">#REF!</definedName>
    <definedName name="_____________xlnm._FilterDatabase_17" localSheetId="2">#REF!</definedName>
    <definedName name="_____________xlnm._FilterDatabase_17" localSheetId="5">#REF!</definedName>
    <definedName name="_____________xlnm._FilterDatabase_17" localSheetId="6">#REF!</definedName>
    <definedName name="_____________xlnm._FilterDatabase_17" localSheetId="8">#REF!</definedName>
    <definedName name="_____________xlnm._FilterDatabase_17" localSheetId="10">#REF!</definedName>
    <definedName name="_____________xlnm._FilterDatabase_17" localSheetId="12">#REF!</definedName>
    <definedName name="_____________xlnm._FilterDatabase_17" localSheetId="15">#REF!</definedName>
    <definedName name="_____________xlnm._FilterDatabase_17" localSheetId="16">#REF!</definedName>
    <definedName name="_____________xlnm._FilterDatabase_17">#REF!</definedName>
    <definedName name="_____________xlnm._FilterDatabase_18" localSheetId="1">#REF!</definedName>
    <definedName name="_____________xlnm._FilterDatabase_18" localSheetId="2">#REF!</definedName>
    <definedName name="_____________xlnm._FilterDatabase_18" localSheetId="5">#REF!</definedName>
    <definedName name="_____________xlnm._FilterDatabase_18" localSheetId="6">#REF!</definedName>
    <definedName name="_____________xlnm._FilterDatabase_18" localSheetId="8">#REF!</definedName>
    <definedName name="_____________xlnm._FilterDatabase_18" localSheetId="10">#REF!</definedName>
    <definedName name="_____________xlnm._FilterDatabase_18" localSheetId="12">#REF!</definedName>
    <definedName name="_____________xlnm._FilterDatabase_18" localSheetId="15">#REF!</definedName>
    <definedName name="_____________xlnm._FilterDatabase_18" localSheetId="16">#REF!</definedName>
    <definedName name="_____________xlnm._FilterDatabase_18">#REF!</definedName>
    <definedName name="_____________xlnm._FilterDatabase_19" localSheetId="1">#REF!</definedName>
    <definedName name="_____________xlnm._FilterDatabase_19" localSheetId="2">#REF!</definedName>
    <definedName name="_____________xlnm._FilterDatabase_19" localSheetId="5">#REF!</definedName>
    <definedName name="_____________xlnm._FilterDatabase_19" localSheetId="6">#REF!</definedName>
    <definedName name="_____________xlnm._FilterDatabase_19" localSheetId="8">#REF!</definedName>
    <definedName name="_____________xlnm._FilterDatabase_19" localSheetId="10">#REF!</definedName>
    <definedName name="_____________xlnm._FilterDatabase_19" localSheetId="12">#REF!</definedName>
    <definedName name="_____________xlnm._FilterDatabase_19" localSheetId="15">#REF!</definedName>
    <definedName name="_____________xlnm._FilterDatabase_19" localSheetId="16">#REF!</definedName>
    <definedName name="_____________xlnm._FilterDatabase_19">#REF!</definedName>
    <definedName name="_____________xlnm._FilterDatabase_2" localSheetId="1">#REF!</definedName>
    <definedName name="_____________xlnm._FilterDatabase_2" localSheetId="2">#REF!</definedName>
    <definedName name="_____________xlnm._FilterDatabase_2" localSheetId="5">#REF!</definedName>
    <definedName name="_____________xlnm._FilterDatabase_2" localSheetId="6">#REF!</definedName>
    <definedName name="_____________xlnm._FilterDatabase_2" localSheetId="8">#REF!</definedName>
    <definedName name="_____________xlnm._FilterDatabase_2" localSheetId="10">#REF!</definedName>
    <definedName name="_____________xlnm._FilterDatabase_2" localSheetId="12">#REF!</definedName>
    <definedName name="_____________xlnm._FilterDatabase_2" localSheetId="15">#REF!</definedName>
    <definedName name="_____________xlnm._FilterDatabase_2" localSheetId="16">#REF!</definedName>
    <definedName name="_____________xlnm._FilterDatabase_2">#REF!</definedName>
    <definedName name="_____________xlnm._FilterDatabase_21" localSheetId="1">#REF!</definedName>
    <definedName name="_____________xlnm._FilterDatabase_21" localSheetId="2">#REF!</definedName>
    <definedName name="_____________xlnm._FilterDatabase_21" localSheetId="5">#REF!</definedName>
    <definedName name="_____________xlnm._FilterDatabase_21" localSheetId="6">#REF!</definedName>
    <definedName name="_____________xlnm._FilterDatabase_21" localSheetId="8">#REF!</definedName>
    <definedName name="_____________xlnm._FilterDatabase_21" localSheetId="10">#REF!</definedName>
    <definedName name="_____________xlnm._FilterDatabase_21" localSheetId="12">#REF!</definedName>
    <definedName name="_____________xlnm._FilterDatabase_21" localSheetId="15">#REF!</definedName>
    <definedName name="_____________xlnm._FilterDatabase_21" localSheetId="16">#REF!</definedName>
    <definedName name="_____________xlnm._FilterDatabase_21">#REF!</definedName>
    <definedName name="_____________xlnm._FilterDatabase_22" localSheetId="1">#REF!</definedName>
    <definedName name="_____________xlnm._FilterDatabase_22" localSheetId="2">#REF!</definedName>
    <definedName name="_____________xlnm._FilterDatabase_22" localSheetId="5">#REF!</definedName>
    <definedName name="_____________xlnm._FilterDatabase_22" localSheetId="6">#REF!</definedName>
    <definedName name="_____________xlnm._FilterDatabase_22" localSheetId="8">#REF!</definedName>
    <definedName name="_____________xlnm._FilterDatabase_22" localSheetId="10">#REF!</definedName>
    <definedName name="_____________xlnm._FilterDatabase_22" localSheetId="12">#REF!</definedName>
    <definedName name="_____________xlnm._FilterDatabase_22" localSheetId="15">#REF!</definedName>
    <definedName name="_____________xlnm._FilterDatabase_22" localSheetId="16">#REF!</definedName>
    <definedName name="_____________xlnm._FilterDatabase_22">#REF!</definedName>
    <definedName name="_____________xlnm._FilterDatabase_23" localSheetId="1">#REF!</definedName>
    <definedName name="_____________xlnm._FilterDatabase_23" localSheetId="2">#REF!</definedName>
    <definedName name="_____________xlnm._FilterDatabase_23" localSheetId="5">#REF!</definedName>
    <definedName name="_____________xlnm._FilterDatabase_23" localSheetId="6">#REF!</definedName>
    <definedName name="_____________xlnm._FilterDatabase_23" localSheetId="8">#REF!</definedName>
    <definedName name="_____________xlnm._FilterDatabase_23" localSheetId="10">#REF!</definedName>
    <definedName name="_____________xlnm._FilterDatabase_23" localSheetId="12">#REF!</definedName>
    <definedName name="_____________xlnm._FilterDatabase_23" localSheetId="15">#REF!</definedName>
    <definedName name="_____________xlnm._FilterDatabase_23" localSheetId="16">#REF!</definedName>
    <definedName name="_____________xlnm._FilterDatabase_23">#REF!</definedName>
    <definedName name="_____________xlnm._FilterDatabase_24" localSheetId="1">#REF!</definedName>
    <definedName name="_____________xlnm._FilterDatabase_24" localSheetId="2">#REF!</definedName>
    <definedName name="_____________xlnm._FilterDatabase_24" localSheetId="5">#REF!</definedName>
    <definedName name="_____________xlnm._FilterDatabase_24" localSheetId="6">#REF!</definedName>
    <definedName name="_____________xlnm._FilterDatabase_24" localSheetId="8">#REF!</definedName>
    <definedName name="_____________xlnm._FilterDatabase_24" localSheetId="10">#REF!</definedName>
    <definedName name="_____________xlnm._FilterDatabase_24" localSheetId="12">#REF!</definedName>
    <definedName name="_____________xlnm._FilterDatabase_24" localSheetId="15">#REF!</definedName>
    <definedName name="_____________xlnm._FilterDatabase_24" localSheetId="16">#REF!</definedName>
    <definedName name="_____________xlnm._FilterDatabase_24">#REF!</definedName>
    <definedName name="_____________xlnm._FilterDatabase_25" localSheetId="1">#REF!</definedName>
    <definedName name="_____________xlnm._FilterDatabase_25" localSheetId="2">#REF!</definedName>
    <definedName name="_____________xlnm._FilterDatabase_25" localSheetId="5">#REF!</definedName>
    <definedName name="_____________xlnm._FilterDatabase_25" localSheetId="6">#REF!</definedName>
    <definedName name="_____________xlnm._FilterDatabase_25" localSheetId="8">#REF!</definedName>
    <definedName name="_____________xlnm._FilterDatabase_25" localSheetId="10">#REF!</definedName>
    <definedName name="_____________xlnm._FilterDatabase_25" localSheetId="12">#REF!</definedName>
    <definedName name="_____________xlnm._FilterDatabase_25" localSheetId="15">#REF!</definedName>
    <definedName name="_____________xlnm._FilterDatabase_25" localSheetId="16">#REF!</definedName>
    <definedName name="_____________xlnm._FilterDatabase_25">#REF!</definedName>
    <definedName name="_____________xlnm._FilterDatabase_26" localSheetId="1">#REF!</definedName>
    <definedName name="_____________xlnm._FilterDatabase_26" localSheetId="2">#REF!</definedName>
    <definedName name="_____________xlnm._FilterDatabase_26" localSheetId="5">#REF!</definedName>
    <definedName name="_____________xlnm._FilterDatabase_26" localSheetId="6">#REF!</definedName>
    <definedName name="_____________xlnm._FilterDatabase_26" localSheetId="8">#REF!</definedName>
    <definedName name="_____________xlnm._FilterDatabase_26" localSheetId="10">#REF!</definedName>
    <definedName name="_____________xlnm._FilterDatabase_26" localSheetId="12">#REF!</definedName>
    <definedName name="_____________xlnm._FilterDatabase_26" localSheetId="15">#REF!</definedName>
    <definedName name="_____________xlnm._FilterDatabase_26" localSheetId="16">#REF!</definedName>
    <definedName name="_____________xlnm._FilterDatabase_26">#REF!</definedName>
    <definedName name="_____________xlnm._FilterDatabase_27" localSheetId="1">#REF!</definedName>
    <definedName name="_____________xlnm._FilterDatabase_27" localSheetId="2">#REF!</definedName>
    <definedName name="_____________xlnm._FilterDatabase_27" localSheetId="5">#REF!</definedName>
    <definedName name="_____________xlnm._FilterDatabase_27" localSheetId="6">#REF!</definedName>
    <definedName name="_____________xlnm._FilterDatabase_27" localSheetId="8">#REF!</definedName>
    <definedName name="_____________xlnm._FilterDatabase_27" localSheetId="10">#REF!</definedName>
    <definedName name="_____________xlnm._FilterDatabase_27" localSheetId="12">#REF!</definedName>
    <definedName name="_____________xlnm._FilterDatabase_27" localSheetId="15">#REF!</definedName>
    <definedName name="_____________xlnm._FilterDatabase_27" localSheetId="16">#REF!</definedName>
    <definedName name="_____________xlnm._FilterDatabase_27">#REF!</definedName>
    <definedName name="_____________xlnm._FilterDatabase_28" localSheetId="1">#REF!</definedName>
    <definedName name="_____________xlnm._FilterDatabase_28" localSheetId="2">#REF!</definedName>
    <definedName name="_____________xlnm._FilterDatabase_28" localSheetId="5">#REF!</definedName>
    <definedName name="_____________xlnm._FilterDatabase_28" localSheetId="6">#REF!</definedName>
    <definedName name="_____________xlnm._FilterDatabase_28" localSheetId="8">#REF!</definedName>
    <definedName name="_____________xlnm._FilterDatabase_28" localSheetId="10">#REF!</definedName>
    <definedName name="_____________xlnm._FilterDatabase_28" localSheetId="12">#REF!</definedName>
    <definedName name="_____________xlnm._FilterDatabase_28" localSheetId="15">#REF!</definedName>
    <definedName name="_____________xlnm._FilterDatabase_28" localSheetId="16">#REF!</definedName>
    <definedName name="_____________xlnm._FilterDatabase_28">#REF!</definedName>
    <definedName name="_____________xlnm._FilterDatabase_3" localSheetId="1">#REF!</definedName>
    <definedName name="_____________xlnm._FilterDatabase_3" localSheetId="2">#REF!</definedName>
    <definedName name="_____________xlnm._FilterDatabase_3" localSheetId="5">#REF!</definedName>
    <definedName name="_____________xlnm._FilterDatabase_3" localSheetId="6">#REF!</definedName>
    <definedName name="_____________xlnm._FilterDatabase_3" localSheetId="8">#REF!</definedName>
    <definedName name="_____________xlnm._FilterDatabase_3" localSheetId="10">#REF!</definedName>
    <definedName name="_____________xlnm._FilterDatabase_3" localSheetId="12">#REF!</definedName>
    <definedName name="_____________xlnm._FilterDatabase_3" localSheetId="15">#REF!</definedName>
    <definedName name="_____________xlnm._FilterDatabase_3" localSheetId="16">#REF!</definedName>
    <definedName name="_____________xlnm._FilterDatabase_3">#REF!</definedName>
    <definedName name="_____________xlnm._FilterDatabase_4" localSheetId="1">#REF!</definedName>
    <definedName name="_____________xlnm._FilterDatabase_4" localSheetId="2">#REF!</definedName>
    <definedName name="_____________xlnm._FilterDatabase_4" localSheetId="5">#REF!</definedName>
    <definedName name="_____________xlnm._FilterDatabase_4" localSheetId="6">#REF!</definedName>
    <definedName name="_____________xlnm._FilterDatabase_4" localSheetId="8">#REF!</definedName>
    <definedName name="_____________xlnm._FilterDatabase_4" localSheetId="10">#REF!</definedName>
    <definedName name="_____________xlnm._FilterDatabase_4" localSheetId="12">#REF!</definedName>
    <definedName name="_____________xlnm._FilterDatabase_4" localSheetId="15">#REF!</definedName>
    <definedName name="_____________xlnm._FilterDatabase_4" localSheetId="16">#REF!</definedName>
    <definedName name="_____________xlnm._FilterDatabase_4">#REF!</definedName>
    <definedName name="_____________xlnm._FilterDatabase_6" localSheetId="1">#REF!</definedName>
    <definedName name="_____________xlnm._FilterDatabase_6" localSheetId="2">#REF!</definedName>
    <definedName name="_____________xlnm._FilterDatabase_6" localSheetId="5">#REF!</definedName>
    <definedName name="_____________xlnm._FilterDatabase_6" localSheetId="6">#REF!</definedName>
    <definedName name="_____________xlnm._FilterDatabase_6" localSheetId="8">#REF!</definedName>
    <definedName name="_____________xlnm._FilterDatabase_6" localSheetId="10">#REF!</definedName>
    <definedName name="_____________xlnm._FilterDatabase_6" localSheetId="12">#REF!</definedName>
    <definedName name="_____________xlnm._FilterDatabase_6" localSheetId="15">#REF!</definedName>
    <definedName name="_____________xlnm._FilterDatabase_6" localSheetId="16">#REF!</definedName>
    <definedName name="_____________xlnm._FilterDatabase_6">#REF!</definedName>
    <definedName name="_____________xlnm._FilterDatabase_7" localSheetId="1">#REF!</definedName>
    <definedName name="_____________xlnm._FilterDatabase_7" localSheetId="2">#REF!</definedName>
    <definedName name="_____________xlnm._FilterDatabase_7" localSheetId="5">#REF!</definedName>
    <definedName name="_____________xlnm._FilterDatabase_7" localSheetId="6">#REF!</definedName>
    <definedName name="_____________xlnm._FilterDatabase_7" localSheetId="8">#REF!</definedName>
    <definedName name="_____________xlnm._FilterDatabase_7" localSheetId="10">#REF!</definedName>
    <definedName name="_____________xlnm._FilterDatabase_7" localSheetId="12">#REF!</definedName>
    <definedName name="_____________xlnm._FilterDatabase_7" localSheetId="15">#REF!</definedName>
    <definedName name="_____________xlnm._FilterDatabase_7" localSheetId="16">#REF!</definedName>
    <definedName name="_____________xlnm._FilterDatabase_7">#REF!</definedName>
    <definedName name="_____________xlnm._FilterDatabase_8" localSheetId="1">#REF!</definedName>
    <definedName name="_____________xlnm._FilterDatabase_8" localSheetId="2">#REF!</definedName>
    <definedName name="_____________xlnm._FilterDatabase_8" localSheetId="5">#REF!</definedName>
    <definedName name="_____________xlnm._FilterDatabase_8" localSheetId="6">#REF!</definedName>
    <definedName name="_____________xlnm._FilterDatabase_8" localSheetId="8">#REF!</definedName>
    <definedName name="_____________xlnm._FilterDatabase_8" localSheetId="10">#REF!</definedName>
    <definedName name="_____________xlnm._FilterDatabase_8" localSheetId="12">#REF!</definedName>
    <definedName name="_____________xlnm._FilterDatabase_8" localSheetId="15">#REF!</definedName>
    <definedName name="_____________xlnm._FilterDatabase_8" localSheetId="16">#REF!</definedName>
    <definedName name="_____________xlnm._FilterDatabase_8">#REF!</definedName>
    <definedName name="_____________xlnm._FilterDatabase_9" localSheetId="1">#REF!</definedName>
    <definedName name="_____________xlnm._FilterDatabase_9" localSheetId="2">#REF!</definedName>
    <definedName name="_____________xlnm._FilterDatabase_9" localSheetId="5">#REF!</definedName>
    <definedName name="_____________xlnm._FilterDatabase_9" localSheetId="6">#REF!</definedName>
    <definedName name="_____________xlnm._FilterDatabase_9" localSheetId="8">#REF!</definedName>
    <definedName name="_____________xlnm._FilterDatabase_9" localSheetId="10">#REF!</definedName>
    <definedName name="_____________xlnm._FilterDatabase_9" localSheetId="12">#REF!</definedName>
    <definedName name="_____________xlnm._FilterDatabase_9" localSheetId="15">#REF!</definedName>
    <definedName name="_____________xlnm._FilterDatabase_9" localSheetId="16">#REF!</definedName>
    <definedName name="_____________xlnm._FilterDatabase_9">#REF!</definedName>
    <definedName name="____________xlnm._FilterDatabase_1" localSheetId="1">#REF!</definedName>
    <definedName name="____________xlnm._FilterDatabase_1" localSheetId="2">#REF!</definedName>
    <definedName name="____________xlnm._FilterDatabase_1" localSheetId="5">#REF!</definedName>
    <definedName name="____________xlnm._FilterDatabase_1" localSheetId="6">#REF!</definedName>
    <definedName name="____________xlnm._FilterDatabase_1" localSheetId="8">#REF!</definedName>
    <definedName name="____________xlnm._FilterDatabase_1" localSheetId="10">#REF!</definedName>
    <definedName name="____________xlnm._FilterDatabase_1" localSheetId="12">#REF!</definedName>
    <definedName name="____________xlnm._FilterDatabase_1" localSheetId="15">#REF!</definedName>
    <definedName name="____________xlnm._FilterDatabase_1" localSheetId="16">#REF!</definedName>
    <definedName name="____________xlnm._FilterDatabase_1">#REF!</definedName>
    <definedName name="____________xlnm._FilterDatabase_1_1" localSheetId="1">#REF!</definedName>
    <definedName name="____________xlnm._FilterDatabase_1_1" localSheetId="2">#REF!</definedName>
    <definedName name="____________xlnm._FilterDatabase_1_1" localSheetId="5">#REF!</definedName>
    <definedName name="____________xlnm._FilterDatabase_1_1" localSheetId="6">#REF!</definedName>
    <definedName name="____________xlnm._FilterDatabase_1_1" localSheetId="8">#REF!</definedName>
    <definedName name="____________xlnm._FilterDatabase_1_1" localSheetId="10">#REF!</definedName>
    <definedName name="____________xlnm._FilterDatabase_1_1" localSheetId="12">#REF!</definedName>
    <definedName name="____________xlnm._FilterDatabase_1_1" localSheetId="15">#REF!</definedName>
    <definedName name="____________xlnm._FilterDatabase_1_1" localSheetId="16">#REF!</definedName>
    <definedName name="____________xlnm._FilterDatabase_1_1">#REF!</definedName>
    <definedName name="____________xlnm._FilterDatabase_10" localSheetId="1">#REF!</definedName>
    <definedName name="____________xlnm._FilterDatabase_10" localSheetId="2">#REF!</definedName>
    <definedName name="____________xlnm._FilterDatabase_10" localSheetId="5">#REF!</definedName>
    <definedName name="____________xlnm._FilterDatabase_10" localSheetId="6">#REF!</definedName>
    <definedName name="____________xlnm._FilterDatabase_10" localSheetId="8">#REF!</definedName>
    <definedName name="____________xlnm._FilterDatabase_10" localSheetId="10">#REF!</definedName>
    <definedName name="____________xlnm._FilterDatabase_10" localSheetId="12">#REF!</definedName>
    <definedName name="____________xlnm._FilterDatabase_10" localSheetId="15">#REF!</definedName>
    <definedName name="____________xlnm._FilterDatabase_10" localSheetId="16">#REF!</definedName>
    <definedName name="____________xlnm._FilterDatabase_10">#REF!</definedName>
    <definedName name="____________xlnm._FilterDatabase_11" localSheetId="1">#REF!</definedName>
    <definedName name="____________xlnm._FilterDatabase_11" localSheetId="2">#REF!</definedName>
    <definedName name="____________xlnm._FilterDatabase_11" localSheetId="5">#REF!</definedName>
    <definedName name="____________xlnm._FilterDatabase_11" localSheetId="6">#REF!</definedName>
    <definedName name="____________xlnm._FilterDatabase_11" localSheetId="8">#REF!</definedName>
    <definedName name="____________xlnm._FilterDatabase_11" localSheetId="10">#REF!</definedName>
    <definedName name="____________xlnm._FilterDatabase_11" localSheetId="12">#REF!</definedName>
    <definedName name="____________xlnm._FilterDatabase_11" localSheetId="15">#REF!</definedName>
    <definedName name="____________xlnm._FilterDatabase_11" localSheetId="16">#REF!</definedName>
    <definedName name="____________xlnm._FilterDatabase_11">#REF!</definedName>
    <definedName name="____________xlnm._FilterDatabase_12" localSheetId="1">#REF!</definedName>
    <definedName name="____________xlnm._FilterDatabase_12" localSheetId="2">#REF!</definedName>
    <definedName name="____________xlnm._FilterDatabase_12" localSheetId="5">#REF!</definedName>
    <definedName name="____________xlnm._FilterDatabase_12" localSheetId="6">#REF!</definedName>
    <definedName name="____________xlnm._FilterDatabase_12" localSheetId="8">#REF!</definedName>
    <definedName name="____________xlnm._FilterDatabase_12" localSheetId="10">#REF!</definedName>
    <definedName name="____________xlnm._FilterDatabase_12" localSheetId="12">#REF!</definedName>
    <definedName name="____________xlnm._FilterDatabase_12" localSheetId="15">#REF!</definedName>
    <definedName name="____________xlnm._FilterDatabase_12" localSheetId="16">#REF!</definedName>
    <definedName name="____________xlnm._FilterDatabase_12">#REF!</definedName>
    <definedName name="____________xlnm._FilterDatabase_13" localSheetId="1">#REF!</definedName>
    <definedName name="____________xlnm._FilterDatabase_13" localSheetId="2">#REF!</definedName>
    <definedName name="____________xlnm._FilterDatabase_13" localSheetId="5">#REF!</definedName>
    <definedName name="____________xlnm._FilterDatabase_13" localSheetId="6">#REF!</definedName>
    <definedName name="____________xlnm._FilterDatabase_13" localSheetId="8">#REF!</definedName>
    <definedName name="____________xlnm._FilterDatabase_13" localSheetId="10">#REF!</definedName>
    <definedName name="____________xlnm._FilterDatabase_13" localSheetId="12">#REF!</definedName>
    <definedName name="____________xlnm._FilterDatabase_13" localSheetId="15">#REF!</definedName>
    <definedName name="____________xlnm._FilterDatabase_13" localSheetId="16">#REF!</definedName>
    <definedName name="____________xlnm._FilterDatabase_13">#REF!</definedName>
    <definedName name="____________xlnm._FilterDatabase_14" localSheetId="1">#REF!</definedName>
    <definedName name="____________xlnm._FilterDatabase_14" localSheetId="2">#REF!</definedName>
    <definedName name="____________xlnm._FilterDatabase_14" localSheetId="5">#REF!</definedName>
    <definedName name="____________xlnm._FilterDatabase_14" localSheetId="6">#REF!</definedName>
    <definedName name="____________xlnm._FilterDatabase_14" localSheetId="8">#REF!</definedName>
    <definedName name="____________xlnm._FilterDatabase_14" localSheetId="10">#REF!</definedName>
    <definedName name="____________xlnm._FilterDatabase_14" localSheetId="12">#REF!</definedName>
    <definedName name="____________xlnm._FilterDatabase_14" localSheetId="15">#REF!</definedName>
    <definedName name="____________xlnm._FilterDatabase_14" localSheetId="16">#REF!</definedName>
    <definedName name="____________xlnm._FilterDatabase_14">#REF!</definedName>
    <definedName name="____________xlnm._FilterDatabase_15" localSheetId="1">#REF!</definedName>
    <definedName name="____________xlnm._FilterDatabase_15" localSheetId="2">#REF!</definedName>
    <definedName name="____________xlnm._FilterDatabase_15" localSheetId="5">#REF!</definedName>
    <definedName name="____________xlnm._FilterDatabase_15" localSheetId="6">#REF!</definedName>
    <definedName name="____________xlnm._FilterDatabase_15" localSheetId="8">#REF!</definedName>
    <definedName name="____________xlnm._FilterDatabase_15" localSheetId="10">#REF!</definedName>
    <definedName name="____________xlnm._FilterDatabase_15" localSheetId="12">#REF!</definedName>
    <definedName name="____________xlnm._FilterDatabase_15" localSheetId="15">#REF!</definedName>
    <definedName name="____________xlnm._FilterDatabase_15" localSheetId="16">#REF!</definedName>
    <definedName name="____________xlnm._FilterDatabase_15">#REF!</definedName>
    <definedName name="____________xlnm._FilterDatabase_16" localSheetId="1">#REF!</definedName>
    <definedName name="____________xlnm._FilterDatabase_16" localSheetId="2">#REF!</definedName>
    <definedName name="____________xlnm._FilterDatabase_16" localSheetId="5">#REF!</definedName>
    <definedName name="____________xlnm._FilterDatabase_16" localSheetId="6">#REF!</definedName>
    <definedName name="____________xlnm._FilterDatabase_16" localSheetId="8">#REF!</definedName>
    <definedName name="____________xlnm._FilterDatabase_16" localSheetId="10">#REF!</definedName>
    <definedName name="____________xlnm._FilterDatabase_16" localSheetId="12">#REF!</definedName>
    <definedName name="____________xlnm._FilterDatabase_16" localSheetId="15">#REF!</definedName>
    <definedName name="____________xlnm._FilterDatabase_16" localSheetId="16">#REF!</definedName>
    <definedName name="____________xlnm._FilterDatabase_16">#REF!</definedName>
    <definedName name="____________xlnm._FilterDatabase_17" localSheetId="1">#REF!</definedName>
    <definedName name="____________xlnm._FilterDatabase_17" localSheetId="2">#REF!</definedName>
    <definedName name="____________xlnm._FilterDatabase_17" localSheetId="5">#REF!</definedName>
    <definedName name="____________xlnm._FilterDatabase_17" localSheetId="6">#REF!</definedName>
    <definedName name="____________xlnm._FilterDatabase_17" localSheetId="8">#REF!</definedName>
    <definedName name="____________xlnm._FilterDatabase_17" localSheetId="10">#REF!</definedName>
    <definedName name="____________xlnm._FilterDatabase_17" localSheetId="12">#REF!</definedName>
    <definedName name="____________xlnm._FilterDatabase_17" localSheetId="15">#REF!</definedName>
    <definedName name="____________xlnm._FilterDatabase_17" localSheetId="16">#REF!</definedName>
    <definedName name="____________xlnm._FilterDatabase_17">#REF!</definedName>
    <definedName name="____________xlnm._FilterDatabase_18" localSheetId="1">#REF!</definedName>
    <definedName name="____________xlnm._FilterDatabase_18" localSheetId="2">#REF!</definedName>
    <definedName name="____________xlnm._FilterDatabase_18" localSheetId="5">#REF!</definedName>
    <definedName name="____________xlnm._FilterDatabase_18" localSheetId="6">#REF!</definedName>
    <definedName name="____________xlnm._FilterDatabase_18" localSheetId="8">#REF!</definedName>
    <definedName name="____________xlnm._FilterDatabase_18" localSheetId="10">#REF!</definedName>
    <definedName name="____________xlnm._FilterDatabase_18" localSheetId="12">#REF!</definedName>
    <definedName name="____________xlnm._FilterDatabase_18" localSheetId="15">#REF!</definedName>
    <definedName name="____________xlnm._FilterDatabase_18" localSheetId="16">#REF!</definedName>
    <definedName name="____________xlnm._FilterDatabase_18">#REF!</definedName>
    <definedName name="____________xlnm._FilterDatabase_19" localSheetId="1">#REF!</definedName>
    <definedName name="____________xlnm._FilterDatabase_19" localSheetId="2">#REF!</definedName>
    <definedName name="____________xlnm._FilterDatabase_19" localSheetId="5">#REF!</definedName>
    <definedName name="____________xlnm._FilterDatabase_19" localSheetId="6">#REF!</definedName>
    <definedName name="____________xlnm._FilterDatabase_19" localSheetId="8">#REF!</definedName>
    <definedName name="____________xlnm._FilterDatabase_19" localSheetId="10">#REF!</definedName>
    <definedName name="____________xlnm._FilterDatabase_19" localSheetId="12">#REF!</definedName>
    <definedName name="____________xlnm._FilterDatabase_19" localSheetId="15">#REF!</definedName>
    <definedName name="____________xlnm._FilterDatabase_19" localSheetId="16">#REF!</definedName>
    <definedName name="____________xlnm._FilterDatabase_19">#REF!</definedName>
    <definedName name="____________xlnm._FilterDatabase_2" localSheetId="1">#REF!</definedName>
    <definedName name="____________xlnm._FilterDatabase_2" localSheetId="2">#REF!</definedName>
    <definedName name="____________xlnm._FilterDatabase_2" localSheetId="5">#REF!</definedName>
    <definedName name="____________xlnm._FilterDatabase_2" localSheetId="6">#REF!</definedName>
    <definedName name="____________xlnm._FilterDatabase_2" localSheetId="8">#REF!</definedName>
    <definedName name="____________xlnm._FilterDatabase_2" localSheetId="10">#REF!</definedName>
    <definedName name="____________xlnm._FilterDatabase_2" localSheetId="12">#REF!</definedName>
    <definedName name="____________xlnm._FilterDatabase_2" localSheetId="15">#REF!</definedName>
    <definedName name="____________xlnm._FilterDatabase_2" localSheetId="16">#REF!</definedName>
    <definedName name="____________xlnm._FilterDatabase_2">#REF!</definedName>
    <definedName name="____________xlnm._FilterDatabase_21" localSheetId="1">#REF!</definedName>
    <definedName name="____________xlnm._FilterDatabase_21" localSheetId="2">#REF!</definedName>
    <definedName name="____________xlnm._FilterDatabase_21" localSheetId="5">#REF!</definedName>
    <definedName name="____________xlnm._FilterDatabase_21" localSheetId="6">#REF!</definedName>
    <definedName name="____________xlnm._FilterDatabase_21" localSheetId="8">#REF!</definedName>
    <definedName name="____________xlnm._FilterDatabase_21" localSheetId="10">#REF!</definedName>
    <definedName name="____________xlnm._FilterDatabase_21" localSheetId="12">#REF!</definedName>
    <definedName name="____________xlnm._FilterDatabase_21" localSheetId="15">#REF!</definedName>
    <definedName name="____________xlnm._FilterDatabase_21" localSheetId="16">#REF!</definedName>
    <definedName name="____________xlnm._FilterDatabase_21">#REF!</definedName>
    <definedName name="____________xlnm._FilterDatabase_22" localSheetId="1">#REF!</definedName>
    <definedName name="____________xlnm._FilterDatabase_22" localSheetId="2">#REF!</definedName>
    <definedName name="____________xlnm._FilterDatabase_22" localSheetId="5">#REF!</definedName>
    <definedName name="____________xlnm._FilterDatabase_22" localSheetId="6">#REF!</definedName>
    <definedName name="____________xlnm._FilterDatabase_22" localSheetId="8">#REF!</definedName>
    <definedName name="____________xlnm._FilterDatabase_22" localSheetId="10">#REF!</definedName>
    <definedName name="____________xlnm._FilterDatabase_22" localSheetId="12">#REF!</definedName>
    <definedName name="____________xlnm._FilterDatabase_22" localSheetId="15">#REF!</definedName>
    <definedName name="____________xlnm._FilterDatabase_22" localSheetId="16">#REF!</definedName>
    <definedName name="____________xlnm._FilterDatabase_22">#REF!</definedName>
    <definedName name="____________xlnm._FilterDatabase_23" localSheetId="1">#REF!</definedName>
    <definedName name="____________xlnm._FilterDatabase_23" localSheetId="2">#REF!</definedName>
    <definedName name="____________xlnm._FilterDatabase_23" localSheetId="5">#REF!</definedName>
    <definedName name="____________xlnm._FilterDatabase_23" localSheetId="6">#REF!</definedName>
    <definedName name="____________xlnm._FilterDatabase_23" localSheetId="8">#REF!</definedName>
    <definedName name="____________xlnm._FilterDatabase_23" localSheetId="10">#REF!</definedName>
    <definedName name="____________xlnm._FilterDatabase_23" localSheetId="12">#REF!</definedName>
    <definedName name="____________xlnm._FilterDatabase_23" localSheetId="15">#REF!</definedName>
    <definedName name="____________xlnm._FilterDatabase_23" localSheetId="16">#REF!</definedName>
    <definedName name="____________xlnm._FilterDatabase_23">#REF!</definedName>
    <definedName name="____________xlnm._FilterDatabase_24" localSheetId="1">#REF!</definedName>
    <definedName name="____________xlnm._FilterDatabase_24" localSheetId="2">#REF!</definedName>
    <definedName name="____________xlnm._FilterDatabase_24" localSheetId="5">#REF!</definedName>
    <definedName name="____________xlnm._FilterDatabase_24" localSheetId="6">#REF!</definedName>
    <definedName name="____________xlnm._FilterDatabase_24" localSheetId="8">#REF!</definedName>
    <definedName name="____________xlnm._FilterDatabase_24" localSheetId="10">#REF!</definedName>
    <definedName name="____________xlnm._FilterDatabase_24" localSheetId="12">#REF!</definedName>
    <definedName name="____________xlnm._FilterDatabase_24" localSheetId="15">#REF!</definedName>
    <definedName name="____________xlnm._FilterDatabase_24" localSheetId="16">#REF!</definedName>
    <definedName name="____________xlnm._FilterDatabase_24">#REF!</definedName>
    <definedName name="____________xlnm._FilterDatabase_25" localSheetId="1">#REF!</definedName>
    <definedName name="____________xlnm._FilterDatabase_25" localSheetId="2">#REF!</definedName>
    <definedName name="____________xlnm._FilterDatabase_25" localSheetId="5">#REF!</definedName>
    <definedName name="____________xlnm._FilterDatabase_25" localSheetId="6">#REF!</definedName>
    <definedName name="____________xlnm._FilterDatabase_25" localSheetId="8">#REF!</definedName>
    <definedName name="____________xlnm._FilterDatabase_25" localSheetId="10">#REF!</definedName>
    <definedName name="____________xlnm._FilterDatabase_25" localSheetId="12">#REF!</definedName>
    <definedName name="____________xlnm._FilterDatabase_25" localSheetId="15">#REF!</definedName>
    <definedName name="____________xlnm._FilterDatabase_25" localSheetId="16">#REF!</definedName>
    <definedName name="____________xlnm._FilterDatabase_25">#REF!</definedName>
    <definedName name="____________xlnm._FilterDatabase_26" localSheetId="1">#REF!</definedName>
    <definedName name="____________xlnm._FilterDatabase_26" localSheetId="2">#REF!</definedName>
    <definedName name="____________xlnm._FilterDatabase_26" localSheetId="5">#REF!</definedName>
    <definedName name="____________xlnm._FilterDatabase_26" localSheetId="6">#REF!</definedName>
    <definedName name="____________xlnm._FilterDatabase_26" localSheetId="8">#REF!</definedName>
    <definedName name="____________xlnm._FilterDatabase_26" localSheetId="10">#REF!</definedName>
    <definedName name="____________xlnm._FilterDatabase_26" localSheetId="12">#REF!</definedName>
    <definedName name="____________xlnm._FilterDatabase_26" localSheetId="15">#REF!</definedName>
    <definedName name="____________xlnm._FilterDatabase_26" localSheetId="16">#REF!</definedName>
    <definedName name="____________xlnm._FilterDatabase_26">#REF!</definedName>
    <definedName name="____________xlnm._FilterDatabase_27" localSheetId="1">#REF!</definedName>
    <definedName name="____________xlnm._FilterDatabase_27" localSheetId="2">#REF!</definedName>
    <definedName name="____________xlnm._FilterDatabase_27" localSheetId="5">#REF!</definedName>
    <definedName name="____________xlnm._FilterDatabase_27" localSheetId="6">#REF!</definedName>
    <definedName name="____________xlnm._FilterDatabase_27" localSheetId="8">#REF!</definedName>
    <definedName name="____________xlnm._FilterDatabase_27" localSheetId="10">#REF!</definedName>
    <definedName name="____________xlnm._FilterDatabase_27" localSheetId="12">#REF!</definedName>
    <definedName name="____________xlnm._FilterDatabase_27" localSheetId="15">#REF!</definedName>
    <definedName name="____________xlnm._FilterDatabase_27" localSheetId="16">#REF!</definedName>
    <definedName name="____________xlnm._FilterDatabase_27">#REF!</definedName>
    <definedName name="____________xlnm._FilterDatabase_28" localSheetId="1">#REF!</definedName>
    <definedName name="____________xlnm._FilterDatabase_28" localSheetId="2">#REF!</definedName>
    <definedName name="____________xlnm._FilterDatabase_28" localSheetId="5">#REF!</definedName>
    <definedName name="____________xlnm._FilterDatabase_28" localSheetId="6">#REF!</definedName>
    <definedName name="____________xlnm._FilterDatabase_28" localSheetId="8">#REF!</definedName>
    <definedName name="____________xlnm._FilterDatabase_28" localSheetId="10">#REF!</definedName>
    <definedName name="____________xlnm._FilterDatabase_28" localSheetId="12">#REF!</definedName>
    <definedName name="____________xlnm._FilterDatabase_28" localSheetId="15">#REF!</definedName>
    <definedName name="____________xlnm._FilterDatabase_28" localSheetId="16">#REF!</definedName>
    <definedName name="____________xlnm._FilterDatabase_28">#REF!</definedName>
    <definedName name="____________xlnm._FilterDatabase_3" localSheetId="1">#REF!</definedName>
    <definedName name="____________xlnm._FilterDatabase_3" localSheetId="2">#REF!</definedName>
    <definedName name="____________xlnm._FilterDatabase_3" localSheetId="5">#REF!</definedName>
    <definedName name="____________xlnm._FilterDatabase_3" localSheetId="6">#REF!</definedName>
    <definedName name="____________xlnm._FilterDatabase_3" localSheetId="8">#REF!</definedName>
    <definedName name="____________xlnm._FilterDatabase_3" localSheetId="10">#REF!</definedName>
    <definedName name="____________xlnm._FilterDatabase_3" localSheetId="12">#REF!</definedName>
    <definedName name="____________xlnm._FilterDatabase_3" localSheetId="15">#REF!</definedName>
    <definedName name="____________xlnm._FilterDatabase_3" localSheetId="16">#REF!</definedName>
    <definedName name="____________xlnm._FilterDatabase_3">#REF!</definedName>
    <definedName name="____________xlnm._FilterDatabase_4" localSheetId="1">#REF!</definedName>
    <definedName name="____________xlnm._FilterDatabase_4" localSheetId="2">#REF!</definedName>
    <definedName name="____________xlnm._FilterDatabase_4" localSheetId="5">#REF!</definedName>
    <definedName name="____________xlnm._FilterDatabase_4" localSheetId="6">#REF!</definedName>
    <definedName name="____________xlnm._FilterDatabase_4" localSheetId="8">#REF!</definedName>
    <definedName name="____________xlnm._FilterDatabase_4" localSheetId="10">#REF!</definedName>
    <definedName name="____________xlnm._FilterDatabase_4" localSheetId="12">#REF!</definedName>
    <definedName name="____________xlnm._FilterDatabase_4" localSheetId="15">#REF!</definedName>
    <definedName name="____________xlnm._FilterDatabase_4" localSheetId="16">#REF!</definedName>
    <definedName name="____________xlnm._FilterDatabase_4">#REF!</definedName>
    <definedName name="____________xlnm._FilterDatabase_6" localSheetId="1">#REF!</definedName>
    <definedName name="____________xlnm._FilterDatabase_6" localSheetId="2">#REF!</definedName>
    <definedName name="____________xlnm._FilterDatabase_6" localSheetId="5">#REF!</definedName>
    <definedName name="____________xlnm._FilterDatabase_6" localSheetId="6">#REF!</definedName>
    <definedName name="____________xlnm._FilterDatabase_6" localSheetId="8">#REF!</definedName>
    <definedName name="____________xlnm._FilterDatabase_6" localSheetId="10">#REF!</definedName>
    <definedName name="____________xlnm._FilterDatabase_6" localSheetId="12">#REF!</definedName>
    <definedName name="____________xlnm._FilterDatabase_6" localSheetId="15">#REF!</definedName>
    <definedName name="____________xlnm._FilterDatabase_6" localSheetId="16">#REF!</definedName>
    <definedName name="____________xlnm._FilterDatabase_6">#REF!</definedName>
    <definedName name="____________xlnm._FilterDatabase_7" localSheetId="1">#REF!</definedName>
    <definedName name="____________xlnm._FilterDatabase_7" localSheetId="2">#REF!</definedName>
    <definedName name="____________xlnm._FilterDatabase_7" localSheetId="5">#REF!</definedName>
    <definedName name="____________xlnm._FilterDatabase_7" localSheetId="6">#REF!</definedName>
    <definedName name="____________xlnm._FilterDatabase_7" localSheetId="8">#REF!</definedName>
    <definedName name="____________xlnm._FilterDatabase_7" localSheetId="10">#REF!</definedName>
    <definedName name="____________xlnm._FilterDatabase_7" localSheetId="12">#REF!</definedName>
    <definedName name="____________xlnm._FilterDatabase_7" localSheetId="15">#REF!</definedName>
    <definedName name="____________xlnm._FilterDatabase_7" localSheetId="16">#REF!</definedName>
    <definedName name="____________xlnm._FilterDatabase_7">#REF!</definedName>
    <definedName name="____________xlnm._FilterDatabase_8" localSheetId="1">#REF!</definedName>
    <definedName name="____________xlnm._FilterDatabase_8" localSheetId="2">#REF!</definedName>
    <definedName name="____________xlnm._FilterDatabase_8" localSheetId="5">#REF!</definedName>
    <definedName name="____________xlnm._FilterDatabase_8" localSheetId="6">#REF!</definedName>
    <definedName name="____________xlnm._FilterDatabase_8" localSheetId="8">#REF!</definedName>
    <definedName name="____________xlnm._FilterDatabase_8" localSheetId="10">#REF!</definedName>
    <definedName name="____________xlnm._FilterDatabase_8" localSheetId="12">#REF!</definedName>
    <definedName name="____________xlnm._FilterDatabase_8" localSheetId="15">#REF!</definedName>
    <definedName name="____________xlnm._FilterDatabase_8" localSheetId="16">#REF!</definedName>
    <definedName name="____________xlnm._FilterDatabase_8">#REF!</definedName>
    <definedName name="____________xlnm._FilterDatabase_9" localSheetId="1">#REF!</definedName>
    <definedName name="____________xlnm._FilterDatabase_9" localSheetId="2">#REF!</definedName>
    <definedName name="____________xlnm._FilterDatabase_9" localSheetId="5">#REF!</definedName>
    <definedName name="____________xlnm._FilterDatabase_9" localSheetId="6">#REF!</definedName>
    <definedName name="____________xlnm._FilterDatabase_9" localSheetId="8">#REF!</definedName>
    <definedName name="____________xlnm._FilterDatabase_9" localSheetId="10">#REF!</definedName>
    <definedName name="____________xlnm._FilterDatabase_9" localSheetId="12">#REF!</definedName>
    <definedName name="____________xlnm._FilterDatabase_9" localSheetId="15">#REF!</definedName>
    <definedName name="____________xlnm._FilterDatabase_9" localSheetId="16">#REF!</definedName>
    <definedName name="____________xlnm._FilterDatabase_9">#REF!</definedName>
    <definedName name="___________xlnm._FilterDatabase_1" localSheetId="1">#REF!</definedName>
    <definedName name="___________xlnm._FilterDatabase_1" localSheetId="2">#REF!</definedName>
    <definedName name="___________xlnm._FilterDatabase_1" localSheetId="5">#REF!</definedName>
    <definedName name="___________xlnm._FilterDatabase_1" localSheetId="6">#REF!</definedName>
    <definedName name="___________xlnm._FilterDatabase_1" localSheetId="8">#REF!</definedName>
    <definedName name="___________xlnm._FilterDatabase_1" localSheetId="10">#REF!</definedName>
    <definedName name="___________xlnm._FilterDatabase_1" localSheetId="12">#REF!</definedName>
    <definedName name="___________xlnm._FilterDatabase_1" localSheetId="15">#REF!</definedName>
    <definedName name="___________xlnm._FilterDatabase_1" localSheetId="16">#REF!</definedName>
    <definedName name="___________xlnm._FilterDatabase_1">#REF!</definedName>
    <definedName name="___________xlnm._FilterDatabase_1_1" localSheetId="1">#REF!</definedName>
    <definedName name="___________xlnm._FilterDatabase_1_1" localSheetId="2">#REF!</definedName>
    <definedName name="___________xlnm._FilterDatabase_1_1" localSheetId="5">#REF!</definedName>
    <definedName name="___________xlnm._FilterDatabase_1_1" localSheetId="6">#REF!</definedName>
    <definedName name="___________xlnm._FilterDatabase_1_1" localSheetId="8">#REF!</definedName>
    <definedName name="___________xlnm._FilterDatabase_1_1" localSheetId="10">#REF!</definedName>
    <definedName name="___________xlnm._FilterDatabase_1_1" localSheetId="12">#REF!</definedName>
    <definedName name="___________xlnm._FilterDatabase_1_1" localSheetId="15">#REF!</definedName>
    <definedName name="___________xlnm._FilterDatabase_1_1" localSheetId="16">#REF!</definedName>
    <definedName name="___________xlnm._FilterDatabase_1_1">#REF!</definedName>
    <definedName name="___________xlnm._FilterDatabase_10" localSheetId="1">#REF!</definedName>
    <definedName name="___________xlnm._FilterDatabase_10" localSheetId="2">#REF!</definedName>
    <definedName name="___________xlnm._FilterDatabase_10" localSheetId="5">#REF!</definedName>
    <definedName name="___________xlnm._FilterDatabase_10" localSheetId="6">#REF!</definedName>
    <definedName name="___________xlnm._FilterDatabase_10" localSheetId="8">#REF!</definedName>
    <definedName name="___________xlnm._FilterDatabase_10" localSheetId="10">#REF!</definedName>
    <definedName name="___________xlnm._FilterDatabase_10" localSheetId="12">#REF!</definedName>
    <definedName name="___________xlnm._FilterDatabase_10" localSheetId="15">#REF!</definedName>
    <definedName name="___________xlnm._FilterDatabase_10" localSheetId="16">#REF!</definedName>
    <definedName name="___________xlnm._FilterDatabase_10">#REF!</definedName>
    <definedName name="___________xlnm._FilterDatabase_11" localSheetId="1">#REF!</definedName>
    <definedName name="___________xlnm._FilterDatabase_11" localSheetId="12">#REF!</definedName>
    <definedName name="___________xlnm._FilterDatabase_11">#REF!</definedName>
    <definedName name="___________xlnm._FilterDatabase_12" localSheetId="1">#REF!</definedName>
    <definedName name="___________xlnm._FilterDatabase_12" localSheetId="2">#REF!</definedName>
    <definedName name="___________xlnm._FilterDatabase_12" localSheetId="5">#REF!</definedName>
    <definedName name="___________xlnm._FilterDatabase_12" localSheetId="6">#REF!</definedName>
    <definedName name="___________xlnm._FilterDatabase_12" localSheetId="8">#REF!</definedName>
    <definedName name="___________xlnm._FilterDatabase_12" localSheetId="10">#REF!</definedName>
    <definedName name="___________xlnm._FilterDatabase_12" localSheetId="12">#REF!</definedName>
    <definedName name="___________xlnm._FilterDatabase_12" localSheetId="15">#REF!</definedName>
    <definedName name="___________xlnm._FilterDatabase_12" localSheetId="16">#REF!</definedName>
    <definedName name="___________xlnm._FilterDatabase_12">#REF!</definedName>
    <definedName name="___________xlnm._FilterDatabase_13" localSheetId="1">#REF!</definedName>
    <definedName name="___________xlnm._FilterDatabase_13" localSheetId="2">#REF!</definedName>
    <definedName name="___________xlnm._FilterDatabase_13" localSheetId="5">#REF!</definedName>
    <definedName name="___________xlnm._FilterDatabase_13" localSheetId="6">#REF!</definedName>
    <definedName name="___________xlnm._FilterDatabase_13" localSheetId="8">#REF!</definedName>
    <definedName name="___________xlnm._FilterDatabase_13" localSheetId="10">#REF!</definedName>
    <definedName name="___________xlnm._FilterDatabase_13" localSheetId="12">#REF!</definedName>
    <definedName name="___________xlnm._FilterDatabase_13" localSheetId="15">#REF!</definedName>
    <definedName name="___________xlnm._FilterDatabase_13" localSheetId="16">#REF!</definedName>
    <definedName name="___________xlnm._FilterDatabase_13">#REF!</definedName>
    <definedName name="___________xlnm._FilterDatabase_14" localSheetId="1">#REF!</definedName>
    <definedName name="___________xlnm._FilterDatabase_14" localSheetId="2">#REF!</definedName>
    <definedName name="___________xlnm._FilterDatabase_14" localSheetId="5">#REF!</definedName>
    <definedName name="___________xlnm._FilterDatabase_14" localSheetId="6">#REF!</definedName>
    <definedName name="___________xlnm._FilterDatabase_14" localSheetId="8">#REF!</definedName>
    <definedName name="___________xlnm._FilterDatabase_14" localSheetId="10">#REF!</definedName>
    <definedName name="___________xlnm._FilterDatabase_14" localSheetId="12">#REF!</definedName>
    <definedName name="___________xlnm._FilterDatabase_14" localSheetId="15">#REF!</definedName>
    <definedName name="___________xlnm._FilterDatabase_14" localSheetId="16">#REF!</definedName>
    <definedName name="___________xlnm._FilterDatabase_14">#REF!</definedName>
    <definedName name="___________xlnm._FilterDatabase_15" localSheetId="1">#REF!</definedName>
    <definedName name="___________xlnm._FilterDatabase_15" localSheetId="2">#REF!</definedName>
    <definedName name="___________xlnm._FilterDatabase_15" localSheetId="5">#REF!</definedName>
    <definedName name="___________xlnm._FilterDatabase_15" localSheetId="6">#REF!</definedName>
    <definedName name="___________xlnm._FilterDatabase_15" localSheetId="8">#REF!</definedName>
    <definedName name="___________xlnm._FilterDatabase_15" localSheetId="10">#REF!</definedName>
    <definedName name="___________xlnm._FilterDatabase_15" localSheetId="12">#REF!</definedName>
    <definedName name="___________xlnm._FilterDatabase_15" localSheetId="15">#REF!</definedName>
    <definedName name="___________xlnm._FilterDatabase_15" localSheetId="16">#REF!</definedName>
    <definedName name="___________xlnm._FilterDatabase_15">#REF!</definedName>
    <definedName name="___________xlnm._FilterDatabase_16" localSheetId="1">#REF!</definedName>
    <definedName name="___________xlnm._FilterDatabase_16" localSheetId="2">#REF!</definedName>
    <definedName name="___________xlnm._FilterDatabase_16" localSheetId="5">#REF!</definedName>
    <definedName name="___________xlnm._FilterDatabase_16" localSheetId="6">#REF!</definedName>
    <definedName name="___________xlnm._FilterDatabase_16" localSheetId="8">#REF!</definedName>
    <definedName name="___________xlnm._FilterDatabase_16" localSheetId="10">#REF!</definedName>
    <definedName name="___________xlnm._FilterDatabase_16" localSheetId="12">#REF!</definedName>
    <definedName name="___________xlnm._FilterDatabase_16" localSheetId="15">#REF!</definedName>
    <definedName name="___________xlnm._FilterDatabase_16" localSheetId="16">#REF!</definedName>
    <definedName name="___________xlnm._FilterDatabase_16">#REF!</definedName>
    <definedName name="___________xlnm._FilterDatabase_17" localSheetId="1">#REF!</definedName>
    <definedName name="___________xlnm._FilterDatabase_17" localSheetId="2">#REF!</definedName>
    <definedName name="___________xlnm._FilterDatabase_17" localSheetId="5">#REF!</definedName>
    <definedName name="___________xlnm._FilterDatabase_17" localSheetId="6">#REF!</definedName>
    <definedName name="___________xlnm._FilterDatabase_17" localSheetId="8">#REF!</definedName>
    <definedName name="___________xlnm._FilterDatabase_17" localSheetId="10">#REF!</definedName>
    <definedName name="___________xlnm._FilterDatabase_17" localSheetId="12">#REF!</definedName>
    <definedName name="___________xlnm._FilterDatabase_17" localSheetId="15">#REF!</definedName>
    <definedName name="___________xlnm._FilterDatabase_17" localSheetId="16">#REF!</definedName>
    <definedName name="___________xlnm._FilterDatabase_17">#REF!</definedName>
    <definedName name="___________xlnm._FilterDatabase_18" localSheetId="1">#REF!</definedName>
    <definedName name="___________xlnm._FilterDatabase_18" localSheetId="2">#REF!</definedName>
    <definedName name="___________xlnm._FilterDatabase_18" localSheetId="5">#REF!</definedName>
    <definedName name="___________xlnm._FilterDatabase_18" localSheetId="6">#REF!</definedName>
    <definedName name="___________xlnm._FilterDatabase_18" localSheetId="8">#REF!</definedName>
    <definedName name="___________xlnm._FilterDatabase_18" localSheetId="10">#REF!</definedName>
    <definedName name="___________xlnm._FilterDatabase_18" localSheetId="12">#REF!</definedName>
    <definedName name="___________xlnm._FilterDatabase_18" localSheetId="15">#REF!</definedName>
    <definedName name="___________xlnm._FilterDatabase_18" localSheetId="16">#REF!</definedName>
    <definedName name="___________xlnm._FilterDatabase_18">#REF!</definedName>
    <definedName name="___________xlnm._FilterDatabase_19" localSheetId="1">#REF!</definedName>
    <definedName name="___________xlnm._FilterDatabase_19" localSheetId="2">#REF!</definedName>
    <definedName name="___________xlnm._FilterDatabase_19" localSheetId="5">#REF!</definedName>
    <definedName name="___________xlnm._FilterDatabase_19" localSheetId="6">#REF!</definedName>
    <definedName name="___________xlnm._FilterDatabase_19" localSheetId="8">#REF!</definedName>
    <definedName name="___________xlnm._FilterDatabase_19" localSheetId="10">#REF!</definedName>
    <definedName name="___________xlnm._FilterDatabase_19" localSheetId="12">#REF!</definedName>
    <definedName name="___________xlnm._FilterDatabase_19" localSheetId="15">#REF!</definedName>
    <definedName name="___________xlnm._FilterDatabase_19" localSheetId="16">#REF!</definedName>
    <definedName name="___________xlnm._FilterDatabase_19">#REF!</definedName>
    <definedName name="___________xlnm._FilterDatabase_2" localSheetId="1">#REF!</definedName>
    <definedName name="___________xlnm._FilterDatabase_2" localSheetId="2">#REF!</definedName>
    <definedName name="___________xlnm._FilterDatabase_2" localSheetId="5">#REF!</definedName>
    <definedName name="___________xlnm._FilterDatabase_2" localSheetId="6">#REF!</definedName>
    <definedName name="___________xlnm._FilterDatabase_2" localSheetId="8">#REF!</definedName>
    <definedName name="___________xlnm._FilterDatabase_2" localSheetId="10">#REF!</definedName>
    <definedName name="___________xlnm._FilterDatabase_2" localSheetId="12">#REF!</definedName>
    <definedName name="___________xlnm._FilterDatabase_2" localSheetId="15">#REF!</definedName>
    <definedName name="___________xlnm._FilterDatabase_2" localSheetId="16">#REF!</definedName>
    <definedName name="___________xlnm._FilterDatabase_2">#REF!</definedName>
    <definedName name="___________xlnm._FilterDatabase_21" localSheetId="1">#REF!</definedName>
    <definedName name="___________xlnm._FilterDatabase_21" localSheetId="2">#REF!</definedName>
    <definedName name="___________xlnm._FilterDatabase_21" localSheetId="5">#REF!</definedName>
    <definedName name="___________xlnm._FilterDatabase_21" localSheetId="6">#REF!</definedName>
    <definedName name="___________xlnm._FilterDatabase_21" localSheetId="8">#REF!</definedName>
    <definedName name="___________xlnm._FilterDatabase_21" localSheetId="10">#REF!</definedName>
    <definedName name="___________xlnm._FilterDatabase_21" localSheetId="12">#REF!</definedName>
    <definedName name="___________xlnm._FilterDatabase_21" localSheetId="15">#REF!</definedName>
    <definedName name="___________xlnm._FilterDatabase_21" localSheetId="16">#REF!</definedName>
    <definedName name="___________xlnm._FilterDatabase_21">#REF!</definedName>
    <definedName name="___________xlnm._FilterDatabase_22" localSheetId="1">#REF!</definedName>
    <definedName name="___________xlnm._FilterDatabase_22" localSheetId="2">#REF!</definedName>
    <definedName name="___________xlnm._FilterDatabase_22" localSheetId="5">#REF!</definedName>
    <definedName name="___________xlnm._FilterDatabase_22" localSheetId="6">#REF!</definedName>
    <definedName name="___________xlnm._FilterDatabase_22" localSheetId="8">#REF!</definedName>
    <definedName name="___________xlnm._FilterDatabase_22" localSheetId="10">#REF!</definedName>
    <definedName name="___________xlnm._FilterDatabase_22" localSheetId="12">#REF!</definedName>
    <definedName name="___________xlnm._FilterDatabase_22" localSheetId="15">#REF!</definedName>
    <definedName name="___________xlnm._FilterDatabase_22" localSheetId="16">#REF!</definedName>
    <definedName name="___________xlnm._FilterDatabase_22">#REF!</definedName>
    <definedName name="___________xlnm._FilterDatabase_23" localSheetId="1">#REF!</definedName>
    <definedName name="___________xlnm._FilterDatabase_23" localSheetId="2">#REF!</definedName>
    <definedName name="___________xlnm._FilterDatabase_23" localSheetId="5">#REF!</definedName>
    <definedName name="___________xlnm._FilterDatabase_23" localSheetId="6">#REF!</definedName>
    <definedName name="___________xlnm._FilterDatabase_23" localSheetId="8">#REF!</definedName>
    <definedName name="___________xlnm._FilterDatabase_23" localSheetId="10">#REF!</definedName>
    <definedName name="___________xlnm._FilterDatabase_23" localSheetId="12">#REF!</definedName>
    <definedName name="___________xlnm._FilterDatabase_23" localSheetId="15">#REF!</definedName>
    <definedName name="___________xlnm._FilterDatabase_23" localSheetId="16">#REF!</definedName>
    <definedName name="___________xlnm._FilterDatabase_23">#REF!</definedName>
    <definedName name="___________xlnm._FilterDatabase_24" localSheetId="1">#REF!</definedName>
    <definedName name="___________xlnm._FilterDatabase_24" localSheetId="2">#REF!</definedName>
    <definedName name="___________xlnm._FilterDatabase_24" localSheetId="5">#REF!</definedName>
    <definedName name="___________xlnm._FilterDatabase_24" localSheetId="6">#REF!</definedName>
    <definedName name="___________xlnm._FilterDatabase_24" localSheetId="8">#REF!</definedName>
    <definedName name="___________xlnm._FilterDatabase_24" localSheetId="10">#REF!</definedName>
    <definedName name="___________xlnm._FilterDatabase_24" localSheetId="12">#REF!</definedName>
    <definedName name="___________xlnm._FilterDatabase_24" localSheetId="15">#REF!</definedName>
    <definedName name="___________xlnm._FilterDatabase_24" localSheetId="16">#REF!</definedName>
    <definedName name="___________xlnm._FilterDatabase_24">#REF!</definedName>
    <definedName name="___________xlnm._FilterDatabase_25" localSheetId="1">#REF!</definedName>
    <definedName name="___________xlnm._FilterDatabase_25" localSheetId="2">#REF!</definedName>
    <definedName name="___________xlnm._FilterDatabase_25" localSheetId="5">#REF!</definedName>
    <definedName name="___________xlnm._FilterDatabase_25" localSheetId="6">#REF!</definedName>
    <definedName name="___________xlnm._FilterDatabase_25" localSheetId="8">#REF!</definedName>
    <definedName name="___________xlnm._FilterDatabase_25" localSheetId="10">#REF!</definedName>
    <definedName name="___________xlnm._FilterDatabase_25" localSheetId="12">#REF!</definedName>
    <definedName name="___________xlnm._FilterDatabase_25" localSheetId="15">#REF!</definedName>
    <definedName name="___________xlnm._FilterDatabase_25" localSheetId="16">#REF!</definedName>
    <definedName name="___________xlnm._FilterDatabase_25">#REF!</definedName>
    <definedName name="___________xlnm._FilterDatabase_26" localSheetId="1">#REF!</definedName>
    <definedName name="___________xlnm._FilterDatabase_26" localSheetId="2">#REF!</definedName>
    <definedName name="___________xlnm._FilterDatabase_26" localSheetId="5">#REF!</definedName>
    <definedName name="___________xlnm._FilterDatabase_26" localSheetId="6">#REF!</definedName>
    <definedName name="___________xlnm._FilterDatabase_26" localSheetId="8">#REF!</definedName>
    <definedName name="___________xlnm._FilterDatabase_26" localSheetId="10">#REF!</definedName>
    <definedName name="___________xlnm._FilterDatabase_26" localSheetId="12">#REF!</definedName>
    <definedName name="___________xlnm._FilterDatabase_26" localSheetId="15">#REF!</definedName>
    <definedName name="___________xlnm._FilterDatabase_26" localSheetId="16">#REF!</definedName>
    <definedName name="___________xlnm._FilterDatabase_26">#REF!</definedName>
    <definedName name="___________xlnm._FilterDatabase_27" localSheetId="1">#REF!</definedName>
    <definedName name="___________xlnm._FilterDatabase_27" localSheetId="2">#REF!</definedName>
    <definedName name="___________xlnm._FilterDatabase_27" localSheetId="5">#REF!</definedName>
    <definedName name="___________xlnm._FilterDatabase_27" localSheetId="6">#REF!</definedName>
    <definedName name="___________xlnm._FilterDatabase_27" localSheetId="8">#REF!</definedName>
    <definedName name="___________xlnm._FilterDatabase_27" localSheetId="10">#REF!</definedName>
    <definedName name="___________xlnm._FilterDatabase_27" localSheetId="12">#REF!</definedName>
    <definedName name="___________xlnm._FilterDatabase_27" localSheetId="15">#REF!</definedName>
    <definedName name="___________xlnm._FilterDatabase_27" localSheetId="16">#REF!</definedName>
    <definedName name="___________xlnm._FilterDatabase_27">#REF!</definedName>
    <definedName name="___________xlnm._FilterDatabase_28" localSheetId="1">#REF!</definedName>
    <definedName name="___________xlnm._FilterDatabase_28" localSheetId="2">#REF!</definedName>
    <definedName name="___________xlnm._FilterDatabase_28" localSheetId="5">#REF!</definedName>
    <definedName name="___________xlnm._FilterDatabase_28" localSheetId="6">#REF!</definedName>
    <definedName name="___________xlnm._FilterDatabase_28" localSheetId="8">#REF!</definedName>
    <definedName name="___________xlnm._FilterDatabase_28" localSheetId="10">#REF!</definedName>
    <definedName name="___________xlnm._FilterDatabase_28" localSheetId="12">#REF!</definedName>
    <definedName name="___________xlnm._FilterDatabase_28" localSheetId="15">#REF!</definedName>
    <definedName name="___________xlnm._FilterDatabase_28" localSheetId="16">#REF!</definedName>
    <definedName name="___________xlnm._FilterDatabase_28">#REF!</definedName>
    <definedName name="___________xlnm._FilterDatabase_3" localSheetId="1">#REF!</definedName>
    <definedName name="___________xlnm._FilterDatabase_3" localSheetId="2">#REF!</definedName>
    <definedName name="___________xlnm._FilterDatabase_3" localSheetId="5">#REF!</definedName>
    <definedName name="___________xlnm._FilterDatabase_3" localSheetId="6">#REF!</definedName>
    <definedName name="___________xlnm._FilterDatabase_3" localSheetId="8">#REF!</definedName>
    <definedName name="___________xlnm._FilterDatabase_3" localSheetId="10">#REF!</definedName>
    <definedName name="___________xlnm._FilterDatabase_3" localSheetId="12">#REF!</definedName>
    <definedName name="___________xlnm._FilterDatabase_3" localSheetId="15">#REF!</definedName>
    <definedName name="___________xlnm._FilterDatabase_3" localSheetId="16">#REF!</definedName>
    <definedName name="___________xlnm._FilterDatabase_3">#REF!</definedName>
    <definedName name="___________xlnm._FilterDatabase_4" localSheetId="1">#REF!</definedName>
    <definedName name="___________xlnm._FilterDatabase_4" localSheetId="2">#REF!</definedName>
    <definedName name="___________xlnm._FilterDatabase_4" localSheetId="5">#REF!</definedName>
    <definedName name="___________xlnm._FilterDatabase_4" localSheetId="6">#REF!</definedName>
    <definedName name="___________xlnm._FilterDatabase_4" localSheetId="8">#REF!</definedName>
    <definedName name="___________xlnm._FilterDatabase_4" localSheetId="10">#REF!</definedName>
    <definedName name="___________xlnm._FilterDatabase_4" localSheetId="12">#REF!</definedName>
    <definedName name="___________xlnm._FilterDatabase_4" localSheetId="15">#REF!</definedName>
    <definedName name="___________xlnm._FilterDatabase_4" localSheetId="16">#REF!</definedName>
    <definedName name="___________xlnm._FilterDatabase_4">#REF!</definedName>
    <definedName name="___________xlnm._FilterDatabase_5" localSheetId="1">#REF!</definedName>
    <definedName name="___________xlnm._FilterDatabase_5" localSheetId="12">#REF!</definedName>
    <definedName name="___________xlnm._FilterDatabase_5">#REF!</definedName>
    <definedName name="___________xlnm._FilterDatabase_6" localSheetId="1">#REF!</definedName>
    <definedName name="___________xlnm._FilterDatabase_6" localSheetId="2">#REF!</definedName>
    <definedName name="___________xlnm._FilterDatabase_6" localSheetId="5">#REF!</definedName>
    <definedName name="___________xlnm._FilterDatabase_6" localSheetId="6">#REF!</definedName>
    <definedName name="___________xlnm._FilterDatabase_6" localSheetId="8">#REF!</definedName>
    <definedName name="___________xlnm._FilterDatabase_6" localSheetId="10">#REF!</definedName>
    <definedName name="___________xlnm._FilterDatabase_6" localSheetId="12">#REF!</definedName>
    <definedName name="___________xlnm._FilterDatabase_6" localSheetId="15">#REF!</definedName>
    <definedName name="___________xlnm._FilterDatabase_6" localSheetId="16">#REF!</definedName>
    <definedName name="___________xlnm._FilterDatabase_6">#REF!</definedName>
    <definedName name="___________xlnm._FilterDatabase_7" localSheetId="1">#REF!</definedName>
    <definedName name="___________xlnm._FilterDatabase_7" localSheetId="2">#REF!</definedName>
    <definedName name="___________xlnm._FilterDatabase_7" localSheetId="5">#REF!</definedName>
    <definedName name="___________xlnm._FilterDatabase_7" localSheetId="6">#REF!</definedName>
    <definedName name="___________xlnm._FilterDatabase_7" localSheetId="8">#REF!</definedName>
    <definedName name="___________xlnm._FilterDatabase_7" localSheetId="10">#REF!</definedName>
    <definedName name="___________xlnm._FilterDatabase_7" localSheetId="12">#REF!</definedName>
    <definedName name="___________xlnm._FilterDatabase_7" localSheetId="15">#REF!</definedName>
    <definedName name="___________xlnm._FilterDatabase_7" localSheetId="16">#REF!</definedName>
    <definedName name="___________xlnm._FilterDatabase_7">#REF!</definedName>
    <definedName name="___________xlnm._FilterDatabase_8" localSheetId="1">#REF!</definedName>
    <definedName name="___________xlnm._FilterDatabase_8" localSheetId="2">#REF!</definedName>
    <definedName name="___________xlnm._FilterDatabase_8" localSheetId="5">#REF!</definedName>
    <definedName name="___________xlnm._FilterDatabase_8" localSheetId="6">#REF!</definedName>
    <definedName name="___________xlnm._FilterDatabase_8" localSheetId="8">#REF!</definedName>
    <definedName name="___________xlnm._FilterDatabase_8" localSheetId="10">#REF!</definedName>
    <definedName name="___________xlnm._FilterDatabase_8" localSheetId="12">#REF!</definedName>
    <definedName name="___________xlnm._FilterDatabase_8" localSheetId="15">#REF!</definedName>
    <definedName name="___________xlnm._FilterDatabase_8" localSheetId="16">#REF!</definedName>
    <definedName name="___________xlnm._FilterDatabase_8">#REF!</definedName>
    <definedName name="___________xlnm._FilterDatabase_9" localSheetId="1">#REF!</definedName>
    <definedName name="___________xlnm._FilterDatabase_9" localSheetId="2">#REF!</definedName>
    <definedName name="___________xlnm._FilterDatabase_9" localSheetId="5">#REF!</definedName>
    <definedName name="___________xlnm._FilterDatabase_9" localSheetId="6">#REF!</definedName>
    <definedName name="___________xlnm._FilterDatabase_9" localSheetId="8">#REF!</definedName>
    <definedName name="___________xlnm._FilterDatabase_9" localSheetId="10">#REF!</definedName>
    <definedName name="___________xlnm._FilterDatabase_9" localSheetId="12">#REF!</definedName>
    <definedName name="___________xlnm._FilterDatabase_9" localSheetId="15">#REF!</definedName>
    <definedName name="___________xlnm._FilterDatabase_9" localSheetId="16">#REF!</definedName>
    <definedName name="___________xlnm._FilterDatabase_9">#REF!</definedName>
    <definedName name="__________xlnm._FilterDatabase_1" localSheetId="1">#REF!</definedName>
    <definedName name="__________xlnm._FilterDatabase_1" localSheetId="2">#REF!</definedName>
    <definedName name="__________xlnm._FilterDatabase_1" localSheetId="5">#REF!</definedName>
    <definedName name="__________xlnm._FilterDatabase_1" localSheetId="6">#REF!</definedName>
    <definedName name="__________xlnm._FilterDatabase_1" localSheetId="8">#REF!</definedName>
    <definedName name="__________xlnm._FilterDatabase_1" localSheetId="10">#REF!</definedName>
    <definedName name="__________xlnm._FilterDatabase_1" localSheetId="12">#REF!</definedName>
    <definedName name="__________xlnm._FilterDatabase_1" localSheetId="15">#REF!</definedName>
    <definedName name="__________xlnm._FilterDatabase_1" localSheetId="16">#REF!</definedName>
    <definedName name="__________xlnm._FilterDatabase_1">#REF!</definedName>
    <definedName name="__________xlnm._FilterDatabase_1_1" localSheetId="1">#REF!</definedName>
    <definedName name="__________xlnm._FilterDatabase_1_1" localSheetId="2">#REF!</definedName>
    <definedName name="__________xlnm._FilterDatabase_1_1" localSheetId="5">#REF!</definedName>
    <definedName name="__________xlnm._FilterDatabase_1_1" localSheetId="6">#REF!</definedName>
    <definedName name="__________xlnm._FilterDatabase_1_1" localSheetId="8">#REF!</definedName>
    <definedName name="__________xlnm._FilterDatabase_1_1" localSheetId="10">#REF!</definedName>
    <definedName name="__________xlnm._FilterDatabase_1_1" localSheetId="12">#REF!</definedName>
    <definedName name="__________xlnm._FilterDatabase_1_1" localSheetId="15">#REF!</definedName>
    <definedName name="__________xlnm._FilterDatabase_1_1" localSheetId="16">#REF!</definedName>
    <definedName name="__________xlnm._FilterDatabase_1_1">#REF!</definedName>
    <definedName name="__________xlnm._FilterDatabase_10" localSheetId="1">#REF!</definedName>
    <definedName name="__________xlnm._FilterDatabase_10" localSheetId="2">#REF!</definedName>
    <definedName name="__________xlnm._FilterDatabase_10" localSheetId="5">#REF!</definedName>
    <definedName name="__________xlnm._FilterDatabase_10" localSheetId="6">#REF!</definedName>
    <definedName name="__________xlnm._FilterDatabase_10" localSheetId="8">#REF!</definedName>
    <definedName name="__________xlnm._FilterDatabase_10" localSheetId="10">#REF!</definedName>
    <definedName name="__________xlnm._FilterDatabase_10" localSheetId="12">#REF!</definedName>
    <definedName name="__________xlnm._FilterDatabase_10" localSheetId="15">#REF!</definedName>
    <definedName name="__________xlnm._FilterDatabase_10" localSheetId="16">#REF!</definedName>
    <definedName name="__________xlnm._FilterDatabase_10">#REF!</definedName>
    <definedName name="__________xlnm._FilterDatabase_11" localSheetId="1">#REF!</definedName>
    <definedName name="__________xlnm._FilterDatabase_11" localSheetId="2">#REF!</definedName>
    <definedName name="__________xlnm._FilterDatabase_11" localSheetId="5">#REF!</definedName>
    <definedName name="__________xlnm._FilterDatabase_11" localSheetId="6">#REF!</definedName>
    <definedName name="__________xlnm._FilterDatabase_11" localSheetId="8">#REF!</definedName>
    <definedName name="__________xlnm._FilterDatabase_11" localSheetId="10">#REF!</definedName>
    <definedName name="__________xlnm._FilterDatabase_11" localSheetId="12">#REF!</definedName>
    <definedName name="__________xlnm._FilterDatabase_11" localSheetId="15">#REF!</definedName>
    <definedName name="__________xlnm._FilterDatabase_11" localSheetId="16">#REF!</definedName>
    <definedName name="__________xlnm._FilterDatabase_11">#REF!</definedName>
    <definedName name="__________xlnm._FilterDatabase_12" localSheetId="1">#REF!</definedName>
    <definedName name="__________xlnm._FilterDatabase_12" localSheetId="2">#REF!</definedName>
    <definedName name="__________xlnm._FilterDatabase_12" localSheetId="5">#REF!</definedName>
    <definedName name="__________xlnm._FilterDatabase_12" localSheetId="6">#REF!</definedName>
    <definedName name="__________xlnm._FilterDatabase_12" localSheetId="8">#REF!</definedName>
    <definedName name="__________xlnm._FilterDatabase_12" localSheetId="10">#REF!</definedName>
    <definedName name="__________xlnm._FilterDatabase_12" localSheetId="12">#REF!</definedName>
    <definedName name="__________xlnm._FilterDatabase_12" localSheetId="15">#REF!</definedName>
    <definedName name="__________xlnm._FilterDatabase_12" localSheetId="16">#REF!</definedName>
    <definedName name="__________xlnm._FilterDatabase_12">#REF!</definedName>
    <definedName name="__________xlnm._FilterDatabase_13" localSheetId="1">#REF!</definedName>
    <definedName name="__________xlnm._FilterDatabase_13" localSheetId="2">#REF!</definedName>
    <definedName name="__________xlnm._FilterDatabase_13" localSheetId="5">#REF!</definedName>
    <definedName name="__________xlnm._FilterDatabase_13" localSheetId="6">#REF!</definedName>
    <definedName name="__________xlnm._FilterDatabase_13" localSheetId="8">#REF!</definedName>
    <definedName name="__________xlnm._FilterDatabase_13" localSheetId="10">#REF!</definedName>
    <definedName name="__________xlnm._FilterDatabase_13" localSheetId="12">#REF!</definedName>
    <definedName name="__________xlnm._FilterDatabase_13" localSheetId="15">#REF!</definedName>
    <definedName name="__________xlnm._FilterDatabase_13" localSheetId="16">#REF!</definedName>
    <definedName name="__________xlnm._FilterDatabase_13">#REF!</definedName>
    <definedName name="__________xlnm._FilterDatabase_14" localSheetId="1">#REF!</definedName>
    <definedName name="__________xlnm._FilterDatabase_14" localSheetId="2">#REF!</definedName>
    <definedName name="__________xlnm._FilterDatabase_14" localSheetId="5">#REF!</definedName>
    <definedName name="__________xlnm._FilterDatabase_14" localSheetId="6">#REF!</definedName>
    <definedName name="__________xlnm._FilterDatabase_14" localSheetId="8">#REF!</definedName>
    <definedName name="__________xlnm._FilterDatabase_14" localSheetId="10">#REF!</definedName>
    <definedName name="__________xlnm._FilterDatabase_14" localSheetId="12">#REF!</definedName>
    <definedName name="__________xlnm._FilterDatabase_14" localSheetId="15">#REF!</definedName>
    <definedName name="__________xlnm._FilterDatabase_14" localSheetId="16">#REF!</definedName>
    <definedName name="__________xlnm._FilterDatabase_14">#REF!</definedName>
    <definedName name="__________xlnm._FilterDatabase_15" localSheetId="1">#REF!</definedName>
    <definedName name="__________xlnm._FilterDatabase_15" localSheetId="2">#REF!</definedName>
    <definedName name="__________xlnm._FilterDatabase_15" localSheetId="5">#REF!</definedName>
    <definedName name="__________xlnm._FilterDatabase_15" localSheetId="6">#REF!</definedName>
    <definedName name="__________xlnm._FilterDatabase_15" localSheetId="8">#REF!</definedName>
    <definedName name="__________xlnm._FilterDatabase_15" localSheetId="10">#REF!</definedName>
    <definedName name="__________xlnm._FilterDatabase_15" localSheetId="12">#REF!</definedName>
    <definedName name="__________xlnm._FilterDatabase_15" localSheetId="15">#REF!</definedName>
    <definedName name="__________xlnm._FilterDatabase_15" localSheetId="16">#REF!</definedName>
    <definedName name="__________xlnm._FilterDatabase_15">#REF!</definedName>
    <definedName name="__________xlnm._FilterDatabase_16" localSheetId="1">#REF!</definedName>
    <definedName name="__________xlnm._FilterDatabase_16" localSheetId="2">#REF!</definedName>
    <definedName name="__________xlnm._FilterDatabase_16" localSheetId="5">#REF!</definedName>
    <definedName name="__________xlnm._FilterDatabase_16" localSheetId="6">#REF!</definedName>
    <definedName name="__________xlnm._FilterDatabase_16" localSheetId="8">#REF!</definedName>
    <definedName name="__________xlnm._FilterDatabase_16" localSheetId="10">#REF!</definedName>
    <definedName name="__________xlnm._FilterDatabase_16" localSheetId="12">#REF!</definedName>
    <definedName name="__________xlnm._FilterDatabase_16" localSheetId="15">#REF!</definedName>
    <definedName name="__________xlnm._FilterDatabase_16" localSheetId="16">#REF!</definedName>
    <definedName name="__________xlnm._FilterDatabase_16">#REF!</definedName>
    <definedName name="__________xlnm._FilterDatabase_17" localSheetId="1">#REF!</definedName>
    <definedName name="__________xlnm._FilterDatabase_17" localSheetId="2">#REF!</definedName>
    <definedName name="__________xlnm._FilterDatabase_17" localSheetId="5">#REF!</definedName>
    <definedName name="__________xlnm._FilterDatabase_17" localSheetId="6">#REF!</definedName>
    <definedName name="__________xlnm._FilterDatabase_17" localSheetId="8">#REF!</definedName>
    <definedName name="__________xlnm._FilterDatabase_17" localSheetId="10">#REF!</definedName>
    <definedName name="__________xlnm._FilterDatabase_17" localSheetId="12">#REF!</definedName>
    <definedName name="__________xlnm._FilterDatabase_17" localSheetId="15">#REF!</definedName>
    <definedName name="__________xlnm._FilterDatabase_17" localSheetId="16">#REF!</definedName>
    <definedName name="__________xlnm._FilterDatabase_17">#REF!</definedName>
    <definedName name="__________xlnm._FilterDatabase_18" localSheetId="1">#REF!</definedName>
    <definedName name="__________xlnm._FilterDatabase_18" localSheetId="2">#REF!</definedName>
    <definedName name="__________xlnm._FilterDatabase_18" localSheetId="5">#REF!</definedName>
    <definedName name="__________xlnm._FilterDatabase_18" localSheetId="6">#REF!</definedName>
    <definedName name="__________xlnm._FilterDatabase_18" localSheetId="8">#REF!</definedName>
    <definedName name="__________xlnm._FilterDatabase_18" localSheetId="10">#REF!</definedName>
    <definedName name="__________xlnm._FilterDatabase_18" localSheetId="12">#REF!</definedName>
    <definedName name="__________xlnm._FilterDatabase_18" localSheetId="15">#REF!</definedName>
    <definedName name="__________xlnm._FilterDatabase_18" localSheetId="16">#REF!</definedName>
    <definedName name="__________xlnm._FilterDatabase_18">#REF!</definedName>
    <definedName name="__________xlnm._FilterDatabase_19" localSheetId="1">#REF!</definedName>
    <definedName name="__________xlnm._FilterDatabase_19" localSheetId="2">#REF!</definedName>
    <definedName name="__________xlnm._FilterDatabase_19" localSheetId="5">#REF!</definedName>
    <definedName name="__________xlnm._FilterDatabase_19" localSheetId="6">#REF!</definedName>
    <definedName name="__________xlnm._FilterDatabase_19" localSheetId="8">#REF!</definedName>
    <definedName name="__________xlnm._FilterDatabase_19" localSheetId="10">#REF!</definedName>
    <definedName name="__________xlnm._FilterDatabase_19" localSheetId="12">#REF!</definedName>
    <definedName name="__________xlnm._FilterDatabase_19" localSheetId="15">#REF!</definedName>
    <definedName name="__________xlnm._FilterDatabase_19" localSheetId="16">#REF!</definedName>
    <definedName name="__________xlnm._FilterDatabase_19">#REF!</definedName>
    <definedName name="__________xlnm._FilterDatabase_2" localSheetId="1">#REF!</definedName>
    <definedName name="__________xlnm._FilterDatabase_2" localSheetId="2">#REF!</definedName>
    <definedName name="__________xlnm._FilterDatabase_2" localSheetId="5">#REF!</definedName>
    <definedName name="__________xlnm._FilterDatabase_2" localSheetId="6">#REF!</definedName>
    <definedName name="__________xlnm._FilterDatabase_2" localSheetId="8">#REF!</definedName>
    <definedName name="__________xlnm._FilterDatabase_2" localSheetId="10">#REF!</definedName>
    <definedName name="__________xlnm._FilterDatabase_2" localSheetId="12">#REF!</definedName>
    <definedName name="__________xlnm._FilterDatabase_2" localSheetId="15">#REF!</definedName>
    <definedName name="__________xlnm._FilterDatabase_2" localSheetId="16">#REF!</definedName>
    <definedName name="__________xlnm._FilterDatabase_2">#REF!</definedName>
    <definedName name="__________xlnm._FilterDatabase_20" localSheetId="1">#REF!</definedName>
    <definedName name="__________xlnm._FilterDatabase_20" localSheetId="12">#REF!</definedName>
    <definedName name="__________xlnm._FilterDatabase_20">#REF!</definedName>
    <definedName name="__________xlnm._FilterDatabase_21" localSheetId="1">#REF!</definedName>
    <definedName name="__________xlnm._FilterDatabase_21" localSheetId="2">#REF!</definedName>
    <definedName name="__________xlnm._FilterDatabase_21" localSheetId="5">#REF!</definedName>
    <definedName name="__________xlnm._FilterDatabase_21" localSheetId="6">#REF!</definedName>
    <definedName name="__________xlnm._FilterDatabase_21" localSheetId="8">#REF!</definedName>
    <definedName name="__________xlnm._FilterDatabase_21" localSheetId="10">#REF!</definedName>
    <definedName name="__________xlnm._FilterDatabase_21" localSheetId="12">#REF!</definedName>
    <definedName name="__________xlnm._FilterDatabase_21" localSheetId="15">#REF!</definedName>
    <definedName name="__________xlnm._FilterDatabase_21" localSheetId="16">#REF!</definedName>
    <definedName name="__________xlnm._FilterDatabase_21">#REF!</definedName>
    <definedName name="__________xlnm._FilterDatabase_22" localSheetId="1">#REF!</definedName>
    <definedName name="__________xlnm._FilterDatabase_22" localSheetId="2">#REF!</definedName>
    <definedName name="__________xlnm._FilterDatabase_22" localSheetId="5">#REF!</definedName>
    <definedName name="__________xlnm._FilterDatabase_22" localSheetId="6">#REF!</definedName>
    <definedName name="__________xlnm._FilterDatabase_22" localSheetId="8">#REF!</definedName>
    <definedName name="__________xlnm._FilterDatabase_22" localSheetId="10">#REF!</definedName>
    <definedName name="__________xlnm._FilterDatabase_22" localSheetId="12">#REF!</definedName>
    <definedName name="__________xlnm._FilterDatabase_22" localSheetId="15">#REF!</definedName>
    <definedName name="__________xlnm._FilterDatabase_22" localSheetId="16">#REF!</definedName>
    <definedName name="__________xlnm._FilterDatabase_22">#REF!</definedName>
    <definedName name="__________xlnm._FilterDatabase_23" localSheetId="1">#REF!</definedName>
    <definedName name="__________xlnm._FilterDatabase_23" localSheetId="2">#REF!</definedName>
    <definedName name="__________xlnm._FilterDatabase_23" localSheetId="5">#REF!</definedName>
    <definedName name="__________xlnm._FilterDatabase_23" localSheetId="6">#REF!</definedName>
    <definedName name="__________xlnm._FilterDatabase_23" localSheetId="8">#REF!</definedName>
    <definedName name="__________xlnm._FilterDatabase_23" localSheetId="10">#REF!</definedName>
    <definedName name="__________xlnm._FilterDatabase_23" localSheetId="12">#REF!</definedName>
    <definedName name="__________xlnm._FilterDatabase_23" localSheetId="15">#REF!</definedName>
    <definedName name="__________xlnm._FilterDatabase_23" localSheetId="16">#REF!</definedName>
    <definedName name="__________xlnm._FilterDatabase_23">#REF!</definedName>
    <definedName name="__________xlnm._FilterDatabase_24" localSheetId="1">#REF!</definedName>
    <definedName name="__________xlnm._FilterDatabase_24" localSheetId="2">#REF!</definedName>
    <definedName name="__________xlnm._FilterDatabase_24" localSheetId="5">#REF!</definedName>
    <definedName name="__________xlnm._FilterDatabase_24" localSheetId="6">#REF!</definedName>
    <definedName name="__________xlnm._FilterDatabase_24" localSheetId="8">#REF!</definedName>
    <definedName name="__________xlnm._FilterDatabase_24" localSheetId="10">#REF!</definedName>
    <definedName name="__________xlnm._FilterDatabase_24" localSheetId="12">#REF!</definedName>
    <definedName name="__________xlnm._FilterDatabase_24" localSheetId="15">#REF!</definedName>
    <definedName name="__________xlnm._FilterDatabase_24" localSheetId="16">#REF!</definedName>
    <definedName name="__________xlnm._FilterDatabase_24">#REF!</definedName>
    <definedName name="__________xlnm._FilterDatabase_25" localSheetId="1">#REF!</definedName>
    <definedName name="__________xlnm._FilterDatabase_25" localSheetId="2">#REF!</definedName>
    <definedName name="__________xlnm._FilterDatabase_25" localSheetId="5">#REF!</definedName>
    <definedName name="__________xlnm._FilterDatabase_25" localSheetId="6">#REF!</definedName>
    <definedName name="__________xlnm._FilterDatabase_25" localSheetId="8">#REF!</definedName>
    <definedName name="__________xlnm._FilterDatabase_25" localSheetId="10">#REF!</definedName>
    <definedName name="__________xlnm._FilterDatabase_25" localSheetId="12">#REF!</definedName>
    <definedName name="__________xlnm._FilterDatabase_25" localSheetId="15">#REF!</definedName>
    <definedName name="__________xlnm._FilterDatabase_25" localSheetId="16">#REF!</definedName>
    <definedName name="__________xlnm._FilterDatabase_25">#REF!</definedName>
    <definedName name="__________xlnm._FilterDatabase_26" localSheetId="1">#REF!</definedName>
    <definedName name="__________xlnm._FilterDatabase_26" localSheetId="2">#REF!</definedName>
    <definedName name="__________xlnm._FilterDatabase_26" localSheetId="5">#REF!</definedName>
    <definedName name="__________xlnm._FilterDatabase_26" localSheetId="6">#REF!</definedName>
    <definedName name="__________xlnm._FilterDatabase_26" localSheetId="8">#REF!</definedName>
    <definedName name="__________xlnm._FilterDatabase_26" localSheetId="10">#REF!</definedName>
    <definedName name="__________xlnm._FilterDatabase_26" localSheetId="12">#REF!</definedName>
    <definedName name="__________xlnm._FilterDatabase_26" localSheetId="15">#REF!</definedName>
    <definedName name="__________xlnm._FilterDatabase_26" localSheetId="16">#REF!</definedName>
    <definedName name="__________xlnm._FilterDatabase_26">#REF!</definedName>
    <definedName name="__________xlnm._FilterDatabase_27" localSheetId="1">#REF!</definedName>
    <definedName name="__________xlnm._FilterDatabase_27" localSheetId="2">#REF!</definedName>
    <definedName name="__________xlnm._FilterDatabase_27" localSheetId="5">#REF!</definedName>
    <definedName name="__________xlnm._FilterDatabase_27" localSheetId="6">#REF!</definedName>
    <definedName name="__________xlnm._FilterDatabase_27" localSheetId="8">#REF!</definedName>
    <definedName name="__________xlnm._FilterDatabase_27" localSheetId="10">#REF!</definedName>
    <definedName name="__________xlnm._FilterDatabase_27" localSheetId="12">#REF!</definedName>
    <definedName name="__________xlnm._FilterDatabase_27" localSheetId="15">#REF!</definedName>
    <definedName name="__________xlnm._FilterDatabase_27" localSheetId="16">#REF!</definedName>
    <definedName name="__________xlnm._FilterDatabase_27">#REF!</definedName>
    <definedName name="__________xlnm._FilterDatabase_28" localSheetId="1">#REF!</definedName>
    <definedName name="__________xlnm._FilterDatabase_28" localSheetId="2">#REF!</definedName>
    <definedName name="__________xlnm._FilterDatabase_28" localSheetId="5">#REF!</definedName>
    <definedName name="__________xlnm._FilterDatabase_28" localSheetId="6">#REF!</definedName>
    <definedName name="__________xlnm._FilterDatabase_28" localSheetId="8">#REF!</definedName>
    <definedName name="__________xlnm._FilterDatabase_28" localSheetId="10">#REF!</definedName>
    <definedName name="__________xlnm._FilterDatabase_28" localSheetId="12">#REF!</definedName>
    <definedName name="__________xlnm._FilterDatabase_28" localSheetId="15">#REF!</definedName>
    <definedName name="__________xlnm._FilterDatabase_28" localSheetId="16">#REF!</definedName>
    <definedName name="__________xlnm._FilterDatabase_28">#REF!</definedName>
    <definedName name="__________xlnm._FilterDatabase_3" localSheetId="1">#REF!</definedName>
    <definedName name="__________xlnm._FilterDatabase_3" localSheetId="2">#REF!</definedName>
    <definedName name="__________xlnm._FilterDatabase_3" localSheetId="5">#REF!</definedName>
    <definedName name="__________xlnm._FilterDatabase_3" localSheetId="6">#REF!</definedName>
    <definedName name="__________xlnm._FilterDatabase_3" localSheetId="8">#REF!</definedName>
    <definedName name="__________xlnm._FilterDatabase_3" localSheetId="10">#REF!</definedName>
    <definedName name="__________xlnm._FilterDatabase_3" localSheetId="12">#REF!</definedName>
    <definedName name="__________xlnm._FilterDatabase_3" localSheetId="15">#REF!</definedName>
    <definedName name="__________xlnm._FilterDatabase_3" localSheetId="16">#REF!</definedName>
    <definedName name="__________xlnm._FilterDatabase_3">#REF!</definedName>
    <definedName name="__________xlnm._FilterDatabase_4" localSheetId="1">#REF!</definedName>
    <definedName name="__________xlnm._FilterDatabase_4" localSheetId="2">#REF!</definedName>
    <definedName name="__________xlnm._FilterDatabase_4" localSheetId="5">#REF!</definedName>
    <definedName name="__________xlnm._FilterDatabase_4" localSheetId="6">#REF!</definedName>
    <definedName name="__________xlnm._FilterDatabase_4" localSheetId="8">#REF!</definedName>
    <definedName name="__________xlnm._FilterDatabase_4" localSheetId="10">#REF!</definedName>
    <definedName name="__________xlnm._FilterDatabase_4" localSheetId="12">#REF!</definedName>
    <definedName name="__________xlnm._FilterDatabase_4" localSheetId="15">#REF!</definedName>
    <definedName name="__________xlnm._FilterDatabase_4" localSheetId="16">#REF!</definedName>
    <definedName name="__________xlnm._FilterDatabase_4">#REF!</definedName>
    <definedName name="__________xlnm._FilterDatabase_5" localSheetId="4">' 008'!$A$32:$E$50</definedName>
    <definedName name="__________xlnm._FilterDatabase_6" localSheetId="1">#REF!</definedName>
    <definedName name="__________xlnm._FilterDatabase_6" localSheetId="2">#REF!</definedName>
    <definedName name="__________xlnm._FilterDatabase_6" localSheetId="5">#REF!</definedName>
    <definedName name="__________xlnm._FilterDatabase_6" localSheetId="6">#REF!</definedName>
    <definedName name="__________xlnm._FilterDatabase_6" localSheetId="8">#REF!</definedName>
    <definedName name="__________xlnm._FilterDatabase_6" localSheetId="10">#REF!</definedName>
    <definedName name="__________xlnm._FilterDatabase_6" localSheetId="12">#REF!</definedName>
    <definedName name="__________xlnm._FilterDatabase_6" localSheetId="15">#REF!</definedName>
    <definedName name="__________xlnm._FilterDatabase_6" localSheetId="16">#REF!</definedName>
    <definedName name="__________xlnm._FilterDatabase_6">#REF!</definedName>
    <definedName name="__________xlnm._FilterDatabase_7" localSheetId="1">#REF!</definedName>
    <definedName name="__________xlnm._FilterDatabase_7" localSheetId="2">#REF!</definedName>
    <definedName name="__________xlnm._FilterDatabase_7" localSheetId="5">#REF!</definedName>
    <definedName name="__________xlnm._FilterDatabase_7" localSheetId="6">#REF!</definedName>
    <definedName name="__________xlnm._FilterDatabase_7" localSheetId="8">#REF!</definedName>
    <definedName name="__________xlnm._FilterDatabase_7" localSheetId="10">#REF!</definedName>
    <definedName name="__________xlnm._FilterDatabase_7" localSheetId="12">#REF!</definedName>
    <definedName name="__________xlnm._FilterDatabase_7" localSheetId="15">#REF!</definedName>
    <definedName name="__________xlnm._FilterDatabase_7" localSheetId="16">#REF!</definedName>
    <definedName name="__________xlnm._FilterDatabase_7">#REF!</definedName>
    <definedName name="__________xlnm._FilterDatabase_8" localSheetId="1">#REF!</definedName>
    <definedName name="__________xlnm._FilterDatabase_8" localSheetId="2">#REF!</definedName>
    <definedName name="__________xlnm._FilterDatabase_8" localSheetId="5">#REF!</definedName>
    <definedName name="__________xlnm._FilterDatabase_8" localSheetId="6">#REF!</definedName>
    <definedName name="__________xlnm._FilterDatabase_8" localSheetId="8">#REF!</definedName>
    <definedName name="__________xlnm._FilterDatabase_8" localSheetId="10">#REF!</definedName>
    <definedName name="__________xlnm._FilterDatabase_8" localSheetId="12">#REF!</definedName>
    <definedName name="__________xlnm._FilterDatabase_8" localSheetId="15">#REF!</definedName>
    <definedName name="__________xlnm._FilterDatabase_8" localSheetId="16">#REF!</definedName>
    <definedName name="__________xlnm._FilterDatabase_8">#REF!</definedName>
    <definedName name="__________xlnm._FilterDatabase_9" localSheetId="1">#REF!</definedName>
    <definedName name="__________xlnm._FilterDatabase_9" localSheetId="2">#REF!</definedName>
    <definedName name="__________xlnm._FilterDatabase_9" localSheetId="5">#REF!</definedName>
    <definedName name="__________xlnm._FilterDatabase_9" localSheetId="6">#REF!</definedName>
    <definedName name="__________xlnm._FilterDatabase_9" localSheetId="8">#REF!</definedName>
    <definedName name="__________xlnm._FilterDatabase_9" localSheetId="10">#REF!</definedName>
    <definedName name="__________xlnm._FilterDatabase_9" localSheetId="12">#REF!</definedName>
    <definedName name="__________xlnm._FilterDatabase_9" localSheetId="15">#REF!</definedName>
    <definedName name="__________xlnm._FilterDatabase_9" localSheetId="16">#REF!</definedName>
    <definedName name="__________xlnm._FilterDatabase_9">#REF!</definedName>
    <definedName name="_________xlnm._FilterDatabase_1" localSheetId="1">#REF!</definedName>
    <definedName name="_________xlnm._FilterDatabase_1" localSheetId="2">#REF!</definedName>
    <definedName name="_________xlnm._FilterDatabase_1" localSheetId="5">#REF!</definedName>
    <definedName name="_________xlnm._FilterDatabase_1" localSheetId="6">#REF!</definedName>
    <definedName name="_________xlnm._FilterDatabase_1" localSheetId="8">#REF!</definedName>
    <definedName name="_________xlnm._FilterDatabase_1" localSheetId="10">#REF!</definedName>
    <definedName name="_________xlnm._FilterDatabase_1" localSheetId="12">#REF!</definedName>
    <definedName name="_________xlnm._FilterDatabase_1" localSheetId="15">#REF!</definedName>
    <definedName name="_________xlnm._FilterDatabase_1" localSheetId="16">#REF!</definedName>
    <definedName name="_________xlnm._FilterDatabase_1">#REF!</definedName>
    <definedName name="_________xlnm._FilterDatabase_1_1" localSheetId="1">#REF!</definedName>
    <definedName name="_________xlnm._FilterDatabase_1_1" localSheetId="2">#REF!</definedName>
    <definedName name="_________xlnm._FilterDatabase_1_1" localSheetId="5">#REF!</definedName>
    <definedName name="_________xlnm._FilterDatabase_1_1" localSheetId="6">#REF!</definedName>
    <definedName name="_________xlnm._FilterDatabase_1_1" localSheetId="8">#REF!</definedName>
    <definedName name="_________xlnm._FilterDatabase_1_1" localSheetId="10">#REF!</definedName>
    <definedName name="_________xlnm._FilterDatabase_1_1" localSheetId="12">#REF!</definedName>
    <definedName name="_________xlnm._FilterDatabase_1_1" localSheetId="15">#REF!</definedName>
    <definedName name="_________xlnm._FilterDatabase_1_1" localSheetId="16">#REF!</definedName>
    <definedName name="_________xlnm._FilterDatabase_1_1">#REF!</definedName>
    <definedName name="_________xlnm._FilterDatabase_10" localSheetId="1">#REF!</definedName>
    <definedName name="_________xlnm._FilterDatabase_10" localSheetId="2">#REF!</definedName>
    <definedName name="_________xlnm._FilterDatabase_10" localSheetId="5">#REF!</definedName>
    <definedName name="_________xlnm._FilterDatabase_10" localSheetId="6">#REF!</definedName>
    <definedName name="_________xlnm._FilterDatabase_10" localSheetId="8">#REF!</definedName>
    <definedName name="_________xlnm._FilterDatabase_10" localSheetId="10">#REF!</definedName>
    <definedName name="_________xlnm._FilterDatabase_10" localSheetId="12">#REF!</definedName>
    <definedName name="_________xlnm._FilterDatabase_10" localSheetId="15">#REF!</definedName>
    <definedName name="_________xlnm._FilterDatabase_10" localSheetId="16">#REF!</definedName>
    <definedName name="_________xlnm._FilterDatabase_10">#REF!</definedName>
    <definedName name="_________xlnm._FilterDatabase_11" localSheetId="1">#REF!</definedName>
    <definedName name="_________xlnm._FilterDatabase_11" localSheetId="2">#REF!</definedName>
    <definedName name="_________xlnm._FilterDatabase_11" localSheetId="5">#REF!</definedName>
    <definedName name="_________xlnm._FilterDatabase_11" localSheetId="6">#REF!</definedName>
    <definedName name="_________xlnm._FilterDatabase_11" localSheetId="8">#REF!</definedName>
    <definedName name="_________xlnm._FilterDatabase_11" localSheetId="10">#REF!</definedName>
    <definedName name="_________xlnm._FilterDatabase_11" localSheetId="12">#REF!</definedName>
    <definedName name="_________xlnm._FilterDatabase_11" localSheetId="15">#REF!</definedName>
    <definedName name="_________xlnm._FilterDatabase_11" localSheetId="16">#REF!</definedName>
    <definedName name="_________xlnm._FilterDatabase_11">#REF!</definedName>
    <definedName name="_________xlnm._FilterDatabase_12" localSheetId="1">#REF!</definedName>
    <definedName name="_________xlnm._FilterDatabase_12" localSheetId="2">#REF!</definedName>
    <definedName name="_________xlnm._FilterDatabase_12" localSheetId="5">#REF!</definedName>
    <definedName name="_________xlnm._FilterDatabase_12" localSheetId="6">#REF!</definedName>
    <definedName name="_________xlnm._FilterDatabase_12" localSheetId="8">#REF!</definedName>
    <definedName name="_________xlnm._FilterDatabase_12" localSheetId="10">#REF!</definedName>
    <definedName name="_________xlnm._FilterDatabase_12" localSheetId="12">#REF!</definedName>
    <definedName name="_________xlnm._FilterDatabase_12" localSheetId="15">#REF!</definedName>
    <definedName name="_________xlnm._FilterDatabase_12" localSheetId="16">#REF!</definedName>
    <definedName name="_________xlnm._FilterDatabase_12">#REF!</definedName>
    <definedName name="_________xlnm._FilterDatabase_13" localSheetId="1">#REF!</definedName>
    <definedName name="_________xlnm._FilterDatabase_13" localSheetId="2">#REF!</definedName>
    <definedName name="_________xlnm._FilterDatabase_13" localSheetId="5">#REF!</definedName>
    <definedName name="_________xlnm._FilterDatabase_13" localSheetId="6">#REF!</definedName>
    <definedName name="_________xlnm._FilterDatabase_13" localSheetId="8">#REF!</definedName>
    <definedName name="_________xlnm._FilterDatabase_13" localSheetId="10">#REF!</definedName>
    <definedName name="_________xlnm._FilterDatabase_13" localSheetId="12">#REF!</definedName>
    <definedName name="_________xlnm._FilterDatabase_13" localSheetId="15">#REF!</definedName>
    <definedName name="_________xlnm._FilterDatabase_13" localSheetId="16">#REF!</definedName>
    <definedName name="_________xlnm._FilterDatabase_13">#REF!</definedName>
    <definedName name="_________xlnm._FilterDatabase_14" localSheetId="1">#REF!</definedName>
    <definedName name="_________xlnm._FilterDatabase_14" localSheetId="2">#REF!</definedName>
    <definedName name="_________xlnm._FilterDatabase_14" localSheetId="5">#REF!</definedName>
    <definedName name="_________xlnm._FilterDatabase_14" localSheetId="6">#REF!</definedName>
    <definedName name="_________xlnm._FilterDatabase_14" localSheetId="8">#REF!</definedName>
    <definedName name="_________xlnm._FilterDatabase_14" localSheetId="10">#REF!</definedName>
    <definedName name="_________xlnm._FilterDatabase_14" localSheetId="12">#REF!</definedName>
    <definedName name="_________xlnm._FilterDatabase_14" localSheetId="15">#REF!</definedName>
    <definedName name="_________xlnm._FilterDatabase_14" localSheetId="16">#REF!</definedName>
    <definedName name="_________xlnm._FilterDatabase_14">#REF!</definedName>
    <definedName name="_________xlnm._FilterDatabase_15" localSheetId="1">#REF!</definedName>
    <definedName name="_________xlnm._FilterDatabase_15" localSheetId="2">#REF!</definedName>
    <definedName name="_________xlnm._FilterDatabase_15" localSheetId="5">#REF!</definedName>
    <definedName name="_________xlnm._FilterDatabase_15" localSheetId="6">#REF!</definedName>
    <definedName name="_________xlnm._FilterDatabase_15" localSheetId="8">#REF!</definedName>
    <definedName name="_________xlnm._FilterDatabase_15" localSheetId="10">#REF!</definedName>
    <definedName name="_________xlnm._FilterDatabase_15" localSheetId="12">#REF!</definedName>
    <definedName name="_________xlnm._FilterDatabase_15" localSheetId="15">#REF!</definedName>
    <definedName name="_________xlnm._FilterDatabase_15" localSheetId="16">#REF!</definedName>
    <definedName name="_________xlnm._FilterDatabase_15">#REF!</definedName>
    <definedName name="_________xlnm._FilterDatabase_16" localSheetId="1">#REF!</definedName>
    <definedName name="_________xlnm._FilterDatabase_16" localSheetId="2">#REF!</definedName>
    <definedName name="_________xlnm._FilterDatabase_16" localSheetId="5">#REF!</definedName>
    <definedName name="_________xlnm._FilterDatabase_16" localSheetId="6">#REF!</definedName>
    <definedName name="_________xlnm._FilterDatabase_16" localSheetId="8">#REF!</definedName>
    <definedName name="_________xlnm._FilterDatabase_16" localSheetId="10">#REF!</definedName>
    <definedName name="_________xlnm._FilterDatabase_16" localSheetId="12">#REF!</definedName>
    <definedName name="_________xlnm._FilterDatabase_16" localSheetId="15">#REF!</definedName>
    <definedName name="_________xlnm._FilterDatabase_16" localSheetId="16">#REF!</definedName>
    <definedName name="_________xlnm._FilterDatabase_16">#REF!</definedName>
    <definedName name="_________xlnm._FilterDatabase_17" localSheetId="1">#REF!</definedName>
    <definedName name="_________xlnm._FilterDatabase_17" localSheetId="2">#REF!</definedName>
    <definedName name="_________xlnm._FilterDatabase_17" localSheetId="5">#REF!</definedName>
    <definedName name="_________xlnm._FilterDatabase_17" localSheetId="6">#REF!</definedName>
    <definedName name="_________xlnm._FilterDatabase_17" localSheetId="8">#REF!</definedName>
    <definedName name="_________xlnm._FilterDatabase_17" localSheetId="10">#REF!</definedName>
    <definedName name="_________xlnm._FilterDatabase_17" localSheetId="12">#REF!</definedName>
    <definedName name="_________xlnm._FilterDatabase_17" localSheetId="15">#REF!</definedName>
    <definedName name="_________xlnm._FilterDatabase_17" localSheetId="16">#REF!</definedName>
    <definedName name="_________xlnm._FilterDatabase_17">#REF!</definedName>
    <definedName name="_________xlnm._FilterDatabase_18" localSheetId="1">#REF!</definedName>
    <definedName name="_________xlnm._FilterDatabase_18" localSheetId="2">#REF!</definedName>
    <definedName name="_________xlnm._FilterDatabase_18" localSheetId="5">#REF!</definedName>
    <definedName name="_________xlnm._FilterDatabase_18" localSheetId="6">#REF!</definedName>
    <definedName name="_________xlnm._FilterDatabase_18" localSheetId="8">#REF!</definedName>
    <definedName name="_________xlnm._FilterDatabase_18" localSheetId="10">#REF!</definedName>
    <definedName name="_________xlnm._FilterDatabase_18" localSheetId="12">#REF!</definedName>
    <definedName name="_________xlnm._FilterDatabase_18" localSheetId="15">#REF!</definedName>
    <definedName name="_________xlnm._FilterDatabase_18" localSheetId="16">#REF!</definedName>
    <definedName name="_________xlnm._FilterDatabase_18">#REF!</definedName>
    <definedName name="_________xlnm._FilterDatabase_19" localSheetId="1">#REF!</definedName>
    <definedName name="_________xlnm._FilterDatabase_19" localSheetId="2">#REF!</definedName>
    <definedName name="_________xlnm._FilterDatabase_19" localSheetId="5">#REF!</definedName>
    <definedName name="_________xlnm._FilterDatabase_19" localSheetId="6">#REF!</definedName>
    <definedName name="_________xlnm._FilterDatabase_19" localSheetId="8">#REF!</definedName>
    <definedName name="_________xlnm._FilterDatabase_19" localSheetId="10">#REF!</definedName>
    <definedName name="_________xlnm._FilterDatabase_19" localSheetId="12">#REF!</definedName>
    <definedName name="_________xlnm._FilterDatabase_19" localSheetId="15">#REF!</definedName>
    <definedName name="_________xlnm._FilterDatabase_19" localSheetId="16">#REF!</definedName>
    <definedName name="_________xlnm._FilterDatabase_19">#REF!</definedName>
    <definedName name="_________xlnm._FilterDatabase_2" localSheetId="1">#REF!</definedName>
    <definedName name="_________xlnm._FilterDatabase_2" localSheetId="2">#REF!</definedName>
    <definedName name="_________xlnm._FilterDatabase_2" localSheetId="5">#REF!</definedName>
    <definedName name="_________xlnm._FilterDatabase_2" localSheetId="6">#REF!</definedName>
    <definedName name="_________xlnm._FilterDatabase_2" localSheetId="8">#REF!</definedName>
    <definedName name="_________xlnm._FilterDatabase_2" localSheetId="10">#REF!</definedName>
    <definedName name="_________xlnm._FilterDatabase_2" localSheetId="12">#REF!</definedName>
    <definedName name="_________xlnm._FilterDatabase_2" localSheetId="15">#REF!</definedName>
    <definedName name="_________xlnm._FilterDatabase_2" localSheetId="16">#REF!</definedName>
    <definedName name="_________xlnm._FilterDatabase_2">#REF!</definedName>
    <definedName name="_________xlnm._FilterDatabase_20" localSheetId="1">#REF!</definedName>
    <definedName name="_________xlnm._FilterDatabase_20" localSheetId="12">#REF!</definedName>
    <definedName name="_________xlnm._FilterDatabase_20">#REF!</definedName>
    <definedName name="_________xlnm._FilterDatabase_21" localSheetId="1">#REF!</definedName>
    <definedName name="_________xlnm._FilterDatabase_21" localSheetId="2">#REF!</definedName>
    <definedName name="_________xlnm._FilterDatabase_21" localSheetId="5">#REF!</definedName>
    <definedName name="_________xlnm._FilterDatabase_21" localSheetId="6">#REF!</definedName>
    <definedName name="_________xlnm._FilterDatabase_21" localSheetId="8">#REF!</definedName>
    <definedName name="_________xlnm._FilterDatabase_21" localSheetId="10">#REF!</definedName>
    <definedName name="_________xlnm._FilterDatabase_21" localSheetId="12">#REF!</definedName>
    <definedName name="_________xlnm._FilterDatabase_21" localSheetId="15">#REF!</definedName>
    <definedName name="_________xlnm._FilterDatabase_21" localSheetId="16">#REF!</definedName>
    <definedName name="_________xlnm._FilterDatabase_21">#REF!</definedName>
    <definedName name="_________xlnm._FilterDatabase_22" localSheetId="1">#REF!</definedName>
    <definedName name="_________xlnm._FilterDatabase_22" localSheetId="2">#REF!</definedName>
    <definedName name="_________xlnm._FilterDatabase_22" localSheetId="5">#REF!</definedName>
    <definedName name="_________xlnm._FilterDatabase_22" localSheetId="6">#REF!</definedName>
    <definedName name="_________xlnm._FilterDatabase_22" localSheetId="8">#REF!</definedName>
    <definedName name="_________xlnm._FilterDatabase_22" localSheetId="10">#REF!</definedName>
    <definedName name="_________xlnm._FilterDatabase_22" localSheetId="12">#REF!</definedName>
    <definedName name="_________xlnm._FilterDatabase_22" localSheetId="15">#REF!</definedName>
    <definedName name="_________xlnm._FilterDatabase_22" localSheetId="16">#REF!</definedName>
    <definedName name="_________xlnm._FilterDatabase_22">#REF!</definedName>
    <definedName name="_________xlnm._FilterDatabase_23" localSheetId="1">#REF!</definedName>
    <definedName name="_________xlnm._FilterDatabase_23" localSheetId="2">#REF!</definedName>
    <definedName name="_________xlnm._FilterDatabase_23" localSheetId="5">#REF!</definedName>
    <definedName name="_________xlnm._FilterDatabase_23" localSheetId="6">#REF!</definedName>
    <definedName name="_________xlnm._FilterDatabase_23" localSheetId="8">#REF!</definedName>
    <definedName name="_________xlnm._FilterDatabase_23" localSheetId="10">#REF!</definedName>
    <definedName name="_________xlnm._FilterDatabase_23" localSheetId="12">#REF!</definedName>
    <definedName name="_________xlnm._FilterDatabase_23" localSheetId="15">#REF!</definedName>
    <definedName name="_________xlnm._FilterDatabase_23" localSheetId="16">#REF!</definedName>
    <definedName name="_________xlnm._FilterDatabase_23">#REF!</definedName>
    <definedName name="_________xlnm._FilterDatabase_24" localSheetId="1">#REF!</definedName>
    <definedName name="_________xlnm._FilterDatabase_24" localSheetId="2">#REF!</definedName>
    <definedName name="_________xlnm._FilterDatabase_24" localSheetId="5">#REF!</definedName>
    <definedName name="_________xlnm._FilterDatabase_24" localSheetId="6">#REF!</definedName>
    <definedName name="_________xlnm._FilterDatabase_24" localSheetId="8">#REF!</definedName>
    <definedName name="_________xlnm._FilterDatabase_24" localSheetId="10">#REF!</definedName>
    <definedName name="_________xlnm._FilterDatabase_24" localSheetId="12">#REF!</definedName>
    <definedName name="_________xlnm._FilterDatabase_24" localSheetId="15">#REF!</definedName>
    <definedName name="_________xlnm._FilterDatabase_24" localSheetId="16">#REF!</definedName>
    <definedName name="_________xlnm._FilterDatabase_24">#REF!</definedName>
    <definedName name="_________xlnm._FilterDatabase_25" localSheetId="1">#REF!</definedName>
    <definedName name="_________xlnm._FilterDatabase_25" localSheetId="2">#REF!</definedName>
    <definedName name="_________xlnm._FilterDatabase_25" localSheetId="5">#REF!</definedName>
    <definedName name="_________xlnm._FilterDatabase_25" localSheetId="6">#REF!</definedName>
    <definedName name="_________xlnm._FilterDatabase_25" localSheetId="8">#REF!</definedName>
    <definedName name="_________xlnm._FilterDatabase_25" localSheetId="10">#REF!</definedName>
    <definedName name="_________xlnm._FilterDatabase_25" localSheetId="12">#REF!</definedName>
    <definedName name="_________xlnm._FilterDatabase_25" localSheetId="15">#REF!</definedName>
    <definedName name="_________xlnm._FilterDatabase_25" localSheetId="16">#REF!</definedName>
    <definedName name="_________xlnm._FilterDatabase_25">#REF!</definedName>
    <definedName name="_________xlnm._FilterDatabase_26" localSheetId="1">#REF!</definedName>
    <definedName name="_________xlnm._FilterDatabase_26" localSheetId="2">#REF!</definedName>
    <definedName name="_________xlnm._FilterDatabase_26" localSheetId="5">#REF!</definedName>
    <definedName name="_________xlnm._FilterDatabase_26" localSheetId="6">#REF!</definedName>
    <definedName name="_________xlnm._FilterDatabase_26" localSheetId="8">#REF!</definedName>
    <definedName name="_________xlnm._FilterDatabase_26" localSheetId="10">#REF!</definedName>
    <definedName name="_________xlnm._FilterDatabase_26" localSheetId="12">#REF!</definedName>
    <definedName name="_________xlnm._FilterDatabase_26" localSheetId="15">#REF!</definedName>
    <definedName name="_________xlnm._FilterDatabase_26" localSheetId="16">#REF!</definedName>
    <definedName name="_________xlnm._FilterDatabase_26">#REF!</definedName>
    <definedName name="_________xlnm._FilterDatabase_27" localSheetId="1">#REF!</definedName>
    <definedName name="_________xlnm._FilterDatabase_27" localSheetId="2">#REF!</definedName>
    <definedName name="_________xlnm._FilterDatabase_27" localSheetId="5">#REF!</definedName>
    <definedName name="_________xlnm._FilterDatabase_27" localSheetId="6">#REF!</definedName>
    <definedName name="_________xlnm._FilterDatabase_27" localSheetId="8">#REF!</definedName>
    <definedName name="_________xlnm._FilterDatabase_27" localSheetId="10">#REF!</definedName>
    <definedName name="_________xlnm._FilterDatabase_27" localSheetId="12">#REF!</definedName>
    <definedName name="_________xlnm._FilterDatabase_27" localSheetId="15">#REF!</definedName>
    <definedName name="_________xlnm._FilterDatabase_27" localSheetId="16">#REF!</definedName>
    <definedName name="_________xlnm._FilterDatabase_27">#REF!</definedName>
    <definedName name="_________xlnm._FilterDatabase_28" localSheetId="1">#REF!</definedName>
    <definedName name="_________xlnm._FilterDatabase_28" localSheetId="2">#REF!</definedName>
    <definedName name="_________xlnm._FilterDatabase_28" localSheetId="5">#REF!</definedName>
    <definedName name="_________xlnm._FilterDatabase_28" localSheetId="6">#REF!</definedName>
    <definedName name="_________xlnm._FilterDatabase_28" localSheetId="8">#REF!</definedName>
    <definedName name="_________xlnm._FilterDatabase_28" localSheetId="10">#REF!</definedName>
    <definedName name="_________xlnm._FilterDatabase_28" localSheetId="12">#REF!</definedName>
    <definedName name="_________xlnm._FilterDatabase_28" localSheetId="15">#REF!</definedName>
    <definedName name="_________xlnm._FilterDatabase_28" localSheetId="16">#REF!</definedName>
    <definedName name="_________xlnm._FilterDatabase_28">#REF!</definedName>
    <definedName name="_________xlnm._FilterDatabase_3" localSheetId="1">#REF!</definedName>
    <definedName name="_________xlnm._FilterDatabase_3" localSheetId="2">#REF!</definedName>
    <definedName name="_________xlnm._FilterDatabase_3" localSheetId="5">#REF!</definedName>
    <definedName name="_________xlnm._FilterDatabase_3" localSheetId="6">#REF!</definedName>
    <definedName name="_________xlnm._FilterDatabase_3" localSheetId="8">#REF!</definedName>
    <definedName name="_________xlnm._FilterDatabase_3" localSheetId="10">#REF!</definedName>
    <definedName name="_________xlnm._FilterDatabase_3" localSheetId="12">#REF!</definedName>
    <definedName name="_________xlnm._FilterDatabase_3" localSheetId="15">#REF!</definedName>
    <definedName name="_________xlnm._FilterDatabase_3" localSheetId="16">#REF!</definedName>
    <definedName name="_________xlnm._FilterDatabase_3">#REF!</definedName>
    <definedName name="_________xlnm._FilterDatabase_4" localSheetId="1">#REF!</definedName>
    <definedName name="_________xlnm._FilterDatabase_4" localSheetId="2">#REF!</definedName>
    <definedName name="_________xlnm._FilterDatabase_4" localSheetId="5">#REF!</definedName>
    <definedName name="_________xlnm._FilterDatabase_4" localSheetId="6">#REF!</definedName>
    <definedName name="_________xlnm._FilterDatabase_4" localSheetId="8">#REF!</definedName>
    <definedName name="_________xlnm._FilterDatabase_4" localSheetId="10">#REF!</definedName>
    <definedName name="_________xlnm._FilterDatabase_4" localSheetId="12">#REF!</definedName>
    <definedName name="_________xlnm._FilterDatabase_4" localSheetId="15">#REF!</definedName>
    <definedName name="_________xlnm._FilterDatabase_4" localSheetId="16">#REF!</definedName>
    <definedName name="_________xlnm._FilterDatabase_4">#REF!</definedName>
    <definedName name="_________xlnm._FilterDatabase_6" localSheetId="1">#REF!</definedName>
    <definedName name="_________xlnm._FilterDatabase_6" localSheetId="2">#REF!</definedName>
    <definedName name="_________xlnm._FilterDatabase_6" localSheetId="5">#REF!</definedName>
    <definedName name="_________xlnm._FilterDatabase_6" localSheetId="6">#REF!</definedName>
    <definedName name="_________xlnm._FilterDatabase_6" localSheetId="8">#REF!</definedName>
    <definedName name="_________xlnm._FilterDatabase_6" localSheetId="10">#REF!</definedName>
    <definedName name="_________xlnm._FilterDatabase_6" localSheetId="12">#REF!</definedName>
    <definedName name="_________xlnm._FilterDatabase_6" localSheetId="15">#REF!</definedName>
    <definedName name="_________xlnm._FilterDatabase_6" localSheetId="16">#REF!</definedName>
    <definedName name="_________xlnm._FilterDatabase_6">#REF!</definedName>
    <definedName name="_________xlnm._FilterDatabase_7" localSheetId="1">#REF!</definedName>
    <definedName name="_________xlnm._FilterDatabase_7" localSheetId="2">#REF!</definedName>
    <definedName name="_________xlnm._FilterDatabase_7" localSheetId="5">#REF!</definedName>
    <definedName name="_________xlnm._FilterDatabase_7" localSheetId="6">#REF!</definedName>
    <definedName name="_________xlnm._FilterDatabase_7" localSheetId="8">#REF!</definedName>
    <definedName name="_________xlnm._FilterDatabase_7" localSheetId="10">#REF!</definedName>
    <definedName name="_________xlnm._FilterDatabase_7" localSheetId="12">#REF!</definedName>
    <definedName name="_________xlnm._FilterDatabase_7" localSheetId="15">#REF!</definedName>
    <definedName name="_________xlnm._FilterDatabase_7" localSheetId="16">#REF!</definedName>
    <definedName name="_________xlnm._FilterDatabase_7">#REF!</definedName>
    <definedName name="_________xlnm._FilterDatabase_8" localSheetId="1">#REF!</definedName>
    <definedName name="_________xlnm._FilterDatabase_8" localSheetId="2">#REF!</definedName>
    <definedName name="_________xlnm._FilterDatabase_8" localSheetId="5">#REF!</definedName>
    <definedName name="_________xlnm._FilterDatabase_8" localSheetId="6">#REF!</definedName>
    <definedName name="_________xlnm._FilterDatabase_8" localSheetId="8">#REF!</definedName>
    <definedName name="_________xlnm._FilterDatabase_8" localSheetId="10">#REF!</definedName>
    <definedName name="_________xlnm._FilterDatabase_8" localSheetId="12">#REF!</definedName>
    <definedName name="_________xlnm._FilterDatabase_8" localSheetId="15">#REF!</definedName>
    <definedName name="_________xlnm._FilterDatabase_8" localSheetId="16">#REF!</definedName>
    <definedName name="_________xlnm._FilterDatabase_8">#REF!</definedName>
    <definedName name="_________xlnm._FilterDatabase_9" localSheetId="1">#REF!</definedName>
    <definedName name="_________xlnm._FilterDatabase_9" localSheetId="12">#REF!</definedName>
    <definedName name="_________xlnm._FilterDatabase_9">#REF!</definedName>
    <definedName name="________xlnm._FilterDatabase_1" localSheetId="1">#REF!</definedName>
    <definedName name="________xlnm._FilterDatabase_1" localSheetId="2">#REF!</definedName>
    <definedName name="________xlnm._FilterDatabase_1" localSheetId="5">#REF!</definedName>
    <definedName name="________xlnm._FilterDatabase_1" localSheetId="6">#REF!</definedName>
    <definedName name="________xlnm._FilterDatabase_1" localSheetId="8">#REF!</definedName>
    <definedName name="________xlnm._FilterDatabase_1" localSheetId="10">#REF!</definedName>
    <definedName name="________xlnm._FilterDatabase_1" localSheetId="12">#REF!</definedName>
    <definedName name="________xlnm._FilterDatabase_1" localSheetId="15">#REF!</definedName>
    <definedName name="________xlnm._FilterDatabase_1" localSheetId="16">#REF!</definedName>
    <definedName name="________xlnm._FilterDatabase_1">#REF!</definedName>
    <definedName name="________xlnm._FilterDatabase_1_1" localSheetId="1">#REF!</definedName>
    <definedName name="________xlnm._FilterDatabase_1_1" localSheetId="2">#REF!</definedName>
    <definedName name="________xlnm._FilterDatabase_1_1" localSheetId="5">#REF!</definedName>
    <definedName name="________xlnm._FilterDatabase_1_1" localSheetId="6">#REF!</definedName>
    <definedName name="________xlnm._FilterDatabase_1_1" localSheetId="8">#REF!</definedName>
    <definedName name="________xlnm._FilterDatabase_1_1" localSheetId="10">#REF!</definedName>
    <definedName name="________xlnm._FilterDatabase_1_1" localSheetId="12">#REF!</definedName>
    <definedName name="________xlnm._FilterDatabase_1_1" localSheetId="15">#REF!</definedName>
    <definedName name="________xlnm._FilterDatabase_1_1" localSheetId="16">#REF!</definedName>
    <definedName name="________xlnm._FilterDatabase_1_1">#REF!</definedName>
    <definedName name="________xlnm._FilterDatabase_10" localSheetId="1">#REF!</definedName>
    <definedName name="________xlnm._FilterDatabase_10" localSheetId="2">#REF!</definedName>
    <definedName name="________xlnm._FilterDatabase_10" localSheetId="5">#REF!</definedName>
    <definedName name="________xlnm._FilterDatabase_10" localSheetId="6">#REF!</definedName>
    <definedName name="________xlnm._FilterDatabase_10" localSheetId="8">#REF!</definedName>
    <definedName name="________xlnm._FilterDatabase_10" localSheetId="10">#REF!</definedName>
    <definedName name="________xlnm._FilterDatabase_10" localSheetId="12">#REF!</definedName>
    <definedName name="________xlnm._FilterDatabase_10" localSheetId="15">#REF!</definedName>
    <definedName name="________xlnm._FilterDatabase_10" localSheetId="16">#REF!</definedName>
    <definedName name="________xlnm._FilterDatabase_10">#REF!</definedName>
    <definedName name="________xlnm._FilterDatabase_11" localSheetId="1">#REF!</definedName>
    <definedName name="________xlnm._FilterDatabase_11" localSheetId="2">#REF!</definedName>
    <definedName name="________xlnm._FilterDatabase_11" localSheetId="5">#REF!</definedName>
    <definedName name="________xlnm._FilterDatabase_11" localSheetId="6">#REF!</definedName>
    <definedName name="________xlnm._FilterDatabase_11" localSheetId="8">#REF!</definedName>
    <definedName name="________xlnm._FilterDatabase_11" localSheetId="10">#REF!</definedName>
    <definedName name="________xlnm._FilterDatabase_11" localSheetId="12">#REF!</definedName>
    <definedName name="________xlnm._FilterDatabase_11" localSheetId="15">#REF!</definedName>
    <definedName name="________xlnm._FilterDatabase_11" localSheetId="16">#REF!</definedName>
    <definedName name="________xlnm._FilterDatabase_11">#REF!</definedName>
    <definedName name="________xlnm._FilterDatabase_12" localSheetId="1">#REF!</definedName>
    <definedName name="________xlnm._FilterDatabase_12" localSheetId="2">#REF!</definedName>
    <definedName name="________xlnm._FilterDatabase_12" localSheetId="5">#REF!</definedName>
    <definedName name="________xlnm._FilterDatabase_12" localSheetId="6">#REF!</definedName>
    <definedName name="________xlnm._FilterDatabase_12" localSheetId="8">#REF!</definedName>
    <definedName name="________xlnm._FilterDatabase_12" localSheetId="10">#REF!</definedName>
    <definedName name="________xlnm._FilterDatabase_12" localSheetId="12">#REF!</definedName>
    <definedName name="________xlnm._FilterDatabase_12" localSheetId="15">#REF!</definedName>
    <definedName name="________xlnm._FilterDatabase_12" localSheetId="16">#REF!</definedName>
    <definedName name="________xlnm._FilterDatabase_12">#REF!</definedName>
    <definedName name="________xlnm._FilterDatabase_13" localSheetId="1">#REF!</definedName>
    <definedName name="________xlnm._FilterDatabase_13" localSheetId="2">#REF!</definedName>
    <definedName name="________xlnm._FilterDatabase_13" localSheetId="5">#REF!</definedName>
    <definedName name="________xlnm._FilterDatabase_13" localSheetId="6">#REF!</definedName>
    <definedName name="________xlnm._FilterDatabase_13" localSheetId="8">#REF!</definedName>
    <definedName name="________xlnm._FilterDatabase_13" localSheetId="10">#REF!</definedName>
    <definedName name="________xlnm._FilterDatabase_13" localSheetId="12">#REF!</definedName>
    <definedName name="________xlnm._FilterDatabase_13" localSheetId="15">#REF!</definedName>
    <definedName name="________xlnm._FilterDatabase_13" localSheetId="16">#REF!</definedName>
    <definedName name="________xlnm._FilterDatabase_13">#REF!</definedName>
    <definedName name="________xlnm._FilterDatabase_14" localSheetId="1">#REF!</definedName>
    <definedName name="________xlnm._FilterDatabase_14" localSheetId="2">#REF!</definedName>
    <definedName name="________xlnm._FilterDatabase_14" localSheetId="5">#REF!</definedName>
    <definedName name="________xlnm._FilterDatabase_14" localSheetId="6">#REF!</definedName>
    <definedName name="________xlnm._FilterDatabase_14" localSheetId="8">#REF!</definedName>
    <definedName name="________xlnm._FilterDatabase_14" localSheetId="10">#REF!</definedName>
    <definedName name="________xlnm._FilterDatabase_14" localSheetId="12">#REF!</definedName>
    <definedName name="________xlnm._FilterDatabase_14" localSheetId="15">#REF!</definedName>
    <definedName name="________xlnm._FilterDatabase_14" localSheetId="16">#REF!</definedName>
    <definedName name="________xlnm._FilterDatabase_14">#REF!</definedName>
    <definedName name="________xlnm._FilterDatabase_15" localSheetId="1">#REF!</definedName>
    <definedName name="________xlnm._FilterDatabase_15" localSheetId="2">#REF!</definedName>
    <definedName name="________xlnm._FilterDatabase_15" localSheetId="5">#REF!</definedName>
    <definedName name="________xlnm._FilterDatabase_15" localSheetId="6">#REF!</definedName>
    <definedName name="________xlnm._FilterDatabase_15" localSheetId="8">#REF!</definedName>
    <definedName name="________xlnm._FilterDatabase_15" localSheetId="10">#REF!</definedName>
    <definedName name="________xlnm._FilterDatabase_15" localSheetId="12">#REF!</definedName>
    <definedName name="________xlnm._FilterDatabase_15" localSheetId="15">#REF!</definedName>
    <definedName name="________xlnm._FilterDatabase_15" localSheetId="16">#REF!</definedName>
    <definedName name="________xlnm._FilterDatabase_15">#REF!</definedName>
    <definedName name="________xlnm._FilterDatabase_16" localSheetId="1">#REF!</definedName>
    <definedName name="________xlnm._FilterDatabase_16" localSheetId="2">#REF!</definedName>
    <definedName name="________xlnm._FilterDatabase_16" localSheetId="5">#REF!</definedName>
    <definedName name="________xlnm._FilterDatabase_16" localSheetId="6">#REF!</definedName>
    <definedName name="________xlnm._FilterDatabase_16" localSheetId="8">#REF!</definedName>
    <definedName name="________xlnm._FilterDatabase_16" localSheetId="10">#REF!</definedName>
    <definedName name="________xlnm._FilterDatabase_16" localSheetId="12">#REF!</definedName>
    <definedName name="________xlnm._FilterDatabase_16" localSheetId="15">#REF!</definedName>
    <definedName name="________xlnm._FilterDatabase_16" localSheetId="16">#REF!</definedName>
    <definedName name="________xlnm._FilterDatabase_16">#REF!</definedName>
    <definedName name="________xlnm._FilterDatabase_17" localSheetId="1">#REF!</definedName>
    <definedName name="________xlnm._FilterDatabase_17" localSheetId="2">#REF!</definedName>
    <definedName name="________xlnm._FilterDatabase_17" localSheetId="5">#REF!</definedName>
    <definedName name="________xlnm._FilterDatabase_17" localSheetId="6">#REF!</definedName>
    <definedName name="________xlnm._FilterDatabase_17" localSheetId="8">#REF!</definedName>
    <definedName name="________xlnm._FilterDatabase_17" localSheetId="10">#REF!</definedName>
    <definedName name="________xlnm._FilterDatabase_17" localSheetId="12">#REF!</definedName>
    <definedName name="________xlnm._FilterDatabase_17" localSheetId="15">#REF!</definedName>
    <definedName name="________xlnm._FilterDatabase_17" localSheetId="16">#REF!</definedName>
    <definedName name="________xlnm._FilterDatabase_17">#REF!</definedName>
    <definedName name="________xlnm._FilterDatabase_18" localSheetId="1">#REF!</definedName>
    <definedName name="________xlnm._FilterDatabase_18" localSheetId="2">#REF!</definedName>
    <definedName name="________xlnm._FilterDatabase_18" localSheetId="5">#REF!</definedName>
    <definedName name="________xlnm._FilterDatabase_18" localSheetId="6">#REF!</definedName>
    <definedName name="________xlnm._FilterDatabase_18" localSheetId="8">#REF!</definedName>
    <definedName name="________xlnm._FilterDatabase_18" localSheetId="10">#REF!</definedName>
    <definedName name="________xlnm._FilterDatabase_18" localSheetId="12">#REF!</definedName>
    <definedName name="________xlnm._FilterDatabase_18" localSheetId="15">#REF!</definedName>
    <definedName name="________xlnm._FilterDatabase_18" localSheetId="16">#REF!</definedName>
    <definedName name="________xlnm._FilterDatabase_18">#REF!</definedName>
    <definedName name="________xlnm._FilterDatabase_19" localSheetId="1">#REF!</definedName>
    <definedName name="________xlnm._FilterDatabase_19" localSheetId="2">#REF!</definedName>
    <definedName name="________xlnm._FilterDatabase_19" localSheetId="5">#REF!</definedName>
    <definedName name="________xlnm._FilterDatabase_19" localSheetId="6">#REF!</definedName>
    <definedName name="________xlnm._FilterDatabase_19" localSheetId="8">#REF!</definedName>
    <definedName name="________xlnm._FilterDatabase_19" localSheetId="10">#REF!</definedName>
    <definedName name="________xlnm._FilterDatabase_19" localSheetId="12">#REF!</definedName>
    <definedName name="________xlnm._FilterDatabase_19" localSheetId="15">#REF!</definedName>
    <definedName name="________xlnm._FilterDatabase_19" localSheetId="16">#REF!</definedName>
    <definedName name="________xlnm._FilterDatabase_19">#REF!</definedName>
    <definedName name="________xlnm._FilterDatabase_2" localSheetId="1">#REF!</definedName>
    <definedName name="________xlnm._FilterDatabase_2" localSheetId="2">#REF!</definedName>
    <definedName name="________xlnm._FilterDatabase_2" localSheetId="5">#REF!</definedName>
    <definedName name="________xlnm._FilterDatabase_2" localSheetId="6">#REF!</definedName>
    <definedName name="________xlnm._FilterDatabase_2" localSheetId="8">#REF!</definedName>
    <definedName name="________xlnm._FilterDatabase_2" localSheetId="10">#REF!</definedName>
    <definedName name="________xlnm._FilterDatabase_2" localSheetId="12">#REF!</definedName>
    <definedName name="________xlnm._FilterDatabase_2" localSheetId="15">#REF!</definedName>
    <definedName name="________xlnm._FilterDatabase_2" localSheetId="16">#REF!</definedName>
    <definedName name="________xlnm._FilterDatabase_2">#REF!</definedName>
    <definedName name="________xlnm._FilterDatabase_20" localSheetId="1">#REF!</definedName>
    <definedName name="________xlnm._FilterDatabase_20" localSheetId="2">#REF!</definedName>
    <definedName name="________xlnm._FilterDatabase_20" localSheetId="5">#REF!</definedName>
    <definedName name="________xlnm._FilterDatabase_20" localSheetId="6">#REF!</definedName>
    <definedName name="________xlnm._FilterDatabase_20" localSheetId="8">#REF!</definedName>
    <definedName name="________xlnm._FilterDatabase_20" localSheetId="10">#REF!</definedName>
    <definedName name="________xlnm._FilterDatabase_20" localSheetId="12">#REF!</definedName>
    <definedName name="________xlnm._FilterDatabase_20" localSheetId="15">#REF!</definedName>
    <definedName name="________xlnm._FilterDatabase_20" localSheetId="16">#REF!</definedName>
    <definedName name="________xlnm._FilterDatabase_20">#REF!</definedName>
    <definedName name="________xlnm._FilterDatabase_21" localSheetId="1">#REF!</definedName>
    <definedName name="________xlnm._FilterDatabase_21" localSheetId="2">#REF!</definedName>
    <definedName name="________xlnm._FilterDatabase_21" localSheetId="5">#REF!</definedName>
    <definedName name="________xlnm._FilterDatabase_21" localSheetId="6">#REF!</definedName>
    <definedName name="________xlnm._FilterDatabase_21" localSheetId="8">#REF!</definedName>
    <definedName name="________xlnm._FilterDatabase_21" localSheetId="10">#REF!</definedName>
    <definedName name="________xlnm._FilterDatabase_21" localSheetId="12">#REF!</definedName>
    <definedName name="________xlnm._FilterDatabase_21" localSheetId="15">#REF!</definedName>
    <definedName name="________xlnm._FilterDatabase_21" localSheetId="16">#REF!</definedName>
    <definedName name="________xlnm._FilterDatabase_21">#REF!</definedName>
    <definedName name="________xlnm._FilterDatabase_22" localSheetId="1">#REF!</definedName>
    <definedName name="________xlnm._FilterDatabase_22" localSheetId="2">#REF!</definedName>
    <definedName name="________xlnm._FilterDatabase_22" localSheetId="5">#REF!</definedName>
    <definedName name="________xlnm._FilterDatabase_22" localSheetId="6">#REF!</definedName>
    <definedName name="________xlnm._FilterDatabase_22" localSheetId="8">#REF!</definedName>
    <definedName name="________xlnm._FilterDatabase_22" localSheetId="10">#REF!</definedName>
    <definedName name="________xlnm._FilterDatabase_22" localSheetId="12">#REF!</definedName>
    <definedName name="________xlnm._FilterDatabase_22" localSheetId="15">#REF!</definedName>
    <definedName name="________xlnm._FilterDatabase_22" localSheetId="16">#REF!</definedName>
    <definedName name="________xlnm._FilterDatabase_22">#REF!</definedName>
    <definedName name="________xlnm._FilterDatabase_23" localSheetId="1">#REF!</definedName>
    <definedName name="________xlnm._FilterDatabase_23" localSheetId="2">#REF!</definedName>
    <definedName name="________xlnm._FilterDatabase_23" localSheetId="5">#REF!</definedName>
    <definedName name="________xlnm._FilterDatabase_23" localSheetId="6">#REF!</definedName>
    <definedName name="________xlnm._FilterDatabase_23" localSheetId="8">#REF!</definedName>
    <definedName name="________xlnm._FilterDatabase_23" localSheetId="10">#REF!</definedName>
    <definedName name="________xlnm._FilterDatabase_23" localSheetId="12">#REF!</definedName>
    <definedName name="________xlnm._FilterDatabase_23" localSheetId="15">#REF!</definedName>
    <definedName name="________xlnm._FilterDatabase_23" localSheetId="16">#REF!</definedName>
    <definedName name="________xlnm._FilterDatabase_23">#REF!</definedName>
    <definedName name="________xlnm._FilterDatabase_24" localSheetId="1">#REF!</definedName>
    <definedName name="________xlnm._FilterDatabase_24" localSheetId="2">#REF!</definedName>
    <definedName name="________xlnm._FilterDatabase_24" localSheetId="5">#REF!</definedName>
    <definedName name="________xlnm._FilterDatabase_24" localSheetId="6">#REF!</definedName>
    <definedName name="________xlnm._FilterDatabase_24" localSheetId="8">#REF!</definedName>
    <definedName name="________xlnm._FilterDatabase_24" localSheetId="10">#REF!</definedName>
    <definedName name="________xlnm._FilterDatabase_24" localSheetId="12">#REF!</definedName>
    <definedName name="________xlnm._FilterDatabase_24" localSheetId="15">#REF!</definedName>
    <definedName name="________xlnm._FilterDatabase_24" localSheetId="16">#REF!</definedName>
    <definedName name="________xlnm._FilterDatabase_24">#REF!</definedName>
    <definedName name="________xlnm._FilterDatabase_25" localSheetId="1">#REF!</definedName>
    <definedName name="________xlnm._FilterDatabase_25" localSheetId="2">#REF!</definedName>
    <definedName name="________xlnm._FilterDatabase_25" localSheetId="5">#REF!</definedName>
    <definedName name="________xlnm._FilterDatabase_25" localSheetId="6">#REF!</definedName>
    <definedName name="________xlnm._FilterDatabase_25" localSheetId="8">#REF!</definedName>
    <definedName name="________xlnm._FilterDatabase_25" localSheetId="10">#REF!</definedName>
    <definedName name="________xlnm._FilterDatabase_25" localSheetId="12">#REF!</definedName>
    <definedName name="________xlnm._FilterDatabase_25" localSheetId="15">#REF!</definedName>
    <definedName name="________xlnm._FilterDatabase_25" localSheetId="16">#REF!</definedName>
    <definedName name="________xlnm._FilterDatabase_25">#REF!</definedName>
    <definedName name="________xlnm._FilterDatabase_26" localSheetId="1">#REF!</definedName>
    <definedName name="________xlnm._FilterDatabase_26" localSheetId="2">#REF!</definedName>
    <definedName name="________xlnm._FilterDatabase_26" localSheetId="5">#REF!</definedName>
    <definedName name="________xlnm._FilterDatabase_26" localSheetId="6">#REF!</definedName>
    <definedName name="________xlnm._FilterDatabase_26" localSheetId="8">#REF!</definedName>
    <definedName name="________xlnm._FilterDatabase_26" localSheetId="10">#REF!</definedName>
    <definedName name="________xlnm._FilterDatabase_26" localSheetId="12">#REF!</definedName>
    <definedName name="________xlnm._FilterDatabase_26" localSheetId="15">#REF!</definedName>
    <definedName name="________xlnm._FilterDatabase_26" localSheetId="16">#REF!</definedName>
    <definedName name="________xlnm._FilterDatabase_26">#REF!</definedName>
    <definedName name="________xlnm._FilterDatabase_27" localSheetId="1">#REF!</definedName>
    <definedName name="________xlnm._FilterDatabase_27" localSheetId="2">#REF!</definedName>
    <definedName name="________xlnm._FilterDatabase_27" localSheetId="5">#REF!</definedName>
    <definedName name="________xlnm._FilterDatabase_27" localSheetId="6">#REF!</definedName>
    <definedName name="________xlnm._FilterDatabase_27" localSheetId="8">#REF!</definedName>
    <definedName name="________xlnm._FilterDatabase_27" localSheetId="10">#REF!</definedName>
    <definedName name="________xlnm._FilterDatabase_27" localSheetId="12">#REF!</definedName>
    <definedName name="________xlnm._FilterDatabase_27" localSheetId="15">#REF!</definedName>
    <definedName name="________xlnm._FilterDatabase_27" localSheetId="16">#REF!</definedName>
    <definedName name="________xlnm._FilterDatabase_27">#REF!</definedName>
    <definedName name="________xlnm._FilterDatabase_28" localSheetId="1">#REF!</definedName>
    <definedName name="________xlnm._FilterDatabase_28" localSheetId="2">#REF!</definedName>
    <definedName name="________xlnm._FilterDatabase_28" localSheetId="5">#REF!</definedName>
    <definedName name="________xlnm._FilterDatabase_28" localSheetId="6">#REF!</definedName>
    <definedName name="________xlnm._FilterDatabase_28" localSheetId="8">#REF!</definedName>
    <definedName name="________xlnm._FilterDatabase_28" localSheetId="10">#REF!</definedName>
    <definedName name="________xlnm._FilterDatabase_28" localSheetId="12">#REF!</definedName>
    <definedName name="________xlnm._FilterDatabase_28" localSheetId="15">#REF!</definedName>
    <definedName name="________xlnm._FilterDatabase_28" localSheetId="16">#REF!</definedName>
    <definedName name="________xlnm._FilterDatabase_28">#REF!</definedName>
    <definedName name="________xlnm._FilterDatabase_3" localSheetId="1">#REF!</definedName>
    <definedName name="________xlnm._FilterDatabase_3" localSheetId="2">#REF!</definedName>
    <definedName name="________xlnm._FilterDatabase_3" localSheetId="5">#REF!</definedName>
    <definedName name="________xlnm._FilterDatabase_3" localSheetId="6">#REF!</definedName>
    <definedName name="________xlnm._FilterDatabase_3" localSheetId="8">#REF!</definedName>
    <definedName name="________xlnm._FilterDatabase_3" localSheetId="10">#REF!</definedName>
    <definedName name="________xlnm._FilterDatabase_3" localSheetId="12">#REF!</definedName>
    <definedName name="________xlnm._FilterDatabase_3" localSheetId="15">#REF!</definedName>
    <definedName name="________xlnm._FilterDatabase_3" localSheetId="16">#REF!</definedName>
    <definedName name="________xlnm._FilterDatabase_3">#REF!</definedName>
    <definedName name="________xlnm._FilterDatabase_4" localSheetId="1">#REF!</definedName>
    <definedName name="________xlnm._FilterDatabase_4" localSheetId="2">#REF!</definedName>
    <definedName name="________xlnm._FilterDatabase_4" localSheetId="5">#REF!</definedName>
    <definedName name="________xlnm._FilterDatabase_4" localSheetId="6">#REF!</definedName>
    <definedName name="________xlnm._FilterDatabase_4" localSheetId="8">#REF!</definedName>
    <definedName name="________xlnm._FilterDatabase_4" localSheetId="10">#REF!</definedName>
    <definedName name="________xlnm._FilterDatabase_4" localSheetId="12">#REF!</definedName>
    <definedName name="________xlnm._FilterDatabase_4" localSheetId="15">#REF!</definedName>
    <definedName name="________xlnm._FilterDatabase_4" localSheetId="16">#REF!</definedName>
    <definedName name="________xlnm._FilterDatabase_4">#REF!</definedName>
    <definedName name="________xlnm._FilterDatabase_5" localSheetId="1">#REF!</definedName>
    <definedName name="________xlnm._FilterDatabase_5" localSheetId="2">#REF!</definedName>
    <definedName name="________xlnm._FilterDatabase_5" localSheetId="5">#REF!</definedName>
    <definedName name="________xlnm._FilterDatabase_5" localSheetId="6">#REF!</definedName>
    <definedName name="________xlnm._FilterDatabase_5" localSheetId="8">#REF!</definedName>
    <definedName name="________xlnm._FilterDatabase_5" localSheetId="10">#REF!</definedName>
    <definedName name="________xlnm._FilterDatabase_5" localSheetId="12">#REF!</definedName>
    <definedName name="________xlnm._FilterDatabase_5" localSheetId="15">#REF!</definedName>
    <definedName name="________xlnm._FilterDatabase_5" localSheetId="16">#REF!</definedName>
    <definedName name="________xlnm._FilterDatabase_5">#REF!</definedName>
    <definedName name="________xlnm._FilterDatabase_6" localSheetId="1">#REF!</definedName>
    <definedName name="________xlnm._FilterDatabase_6" localSheetId="2">#REF!</definedName>
    <definedName name="________xlnm._FilterDatabase_6" localSheetId="5">#REF!</definedName>
    <definedName name="________xlnm._FilterDatabase_6" localSheetId="6">#REF!</definedName>
    <definedName name="________xlnm._FilterDatabase_6" localSheetId="8">#REF!</definedName>
    <definedName name="________xlnm._FilterDatabase_6" localSheetId="10">#REF!</definedName>
    <definedName name="________xlnm._FilterDatabase_6" localSheetId="12">#REF!</definedName>
    <definedName name="________xlnm._FilterDatabase_6" localSheetId="15">#REF!</definedName>
    <definedName name="________xlnm._FilterDatabase_6" localSheetId="16">#REF!</definedName>
    <definedName name="________xlnm._FilterDatabase_6">#REF!</definedName>
    <definedName name="________xlnm._FilterDatabase_7" localSheetId="1">#REF!</definedName>
    <definedName name="________xlnm._FilterDatabase_7" localSheetId="2">#REF!</definedName>
    <definedName name="________xlnm._FilterDatabase_7" localSheetId="5">#REF!</definedName>
    <definedName name="________xlnm._FilterDatabase_7" localSheetId="6">#REF!</definedName>
    <definedName name="________xlnm._FilterDatabase_7" localSheetId="8">#REF!</definedName>
    <definedName name="________xlnm._FilterDatabase_7" localSheetId="10">#REF!</definedName>
    <definedName name="________xlnm._FilterDatabase_7" localSheetId="12">#REF!</definedName>
    <definedName name="________xlnm._FilterDatabase_7" localSheetId="15">#REF!</definedName>
    <definedName name="________xlnm._FilterDatabase_7" localSheetId="16">#REF!</definedName>
    <definedName name="________xlnm._FilterDatabase_7">#REF!</definedName>
    <definedName name="________xlnm._FilterDatabase_8" localSheetId="1">#REF!</definedName>
    <definedName name="________xlnm._FilterDatabase_8" localSheetId="2">#REF!</definedName>
    <definedName name="________xlnm._FilterDatabase_8" localSheetId="5">#REF!</definedName>
    <definedName name="________xlnm._FilterDatabase_8" localSheetId="6">#REF!</definedName>
    <definedName name="________xlnm._FilterDatabase_8" localSheetId="8">#REF!</definedName>
    <definedName name="________xlnm._FilterDatabase_8" localSheetId="10">#REF!</definedName>
    <definedName name="________xlnm._FilterDatabase_8" localSheetId="12">#REF!</definedName>
    <definedName name="________xlnm._FilterDatabase_8" localSheetId="15">#REF!</definedName>
    <definedName name="________xlnm._FilterDatabase_8" localSheetId="16">#REF!</definedName>
    <definedName name="________xlnm._FilterDatabase_8">#REF!</definedName>
    <definedName name="________xlnm._FilterDatabase_9" localSheetId="1">#REF!</definedName>
    <definedName name="________xlnm._FilterDatabase_9" localSheetId="2">#REF!</definedName>
    <definedName name="________xlnm._FilterDatabase_9" localSheetId="5">#REF!</definedName>
    <definedName name="________xlnm._FilterDatabase_9" localSheetId="6">#REF!</definedName>
    <definedName name="________xlnm._FilterDatabase_9" localSheetId="8">#REF!</definedName>
    <definedName name="________xlnm._FilterDatabase_9" localSheetId="10">#REF!</definedName>
    <definedName name="________xlnm._FilterDatabase_9" localSheetId="12">#REF!</definedName>
    <definedName name="________xlnm._FilterDatabase_9" localSheetId="15">#REF!</definedName>
    <definedName name="________xlnm._FilterDatabase_9" localSheetId="16">#REF!</definedName>
    <definedName name="________xlnm._FilterDatabase_9">#REF!</definedName>
    <definedName name="_______xlnm._FilterDatabase" localSheetId="4">' 008'!$A$32:$E$50</definedName>
    <definedName name="_______xlnm._FilterDatabase_1" localSheetId="1">#REF!</definedName>
    <definedName name="_______xlnm._FilterDatabase_1" localSheetId="2">#REF!</definedName>
    <definedName name="_______xlnm._FilterDatabase_1" localSheetId="5">#REF!</definedName>
    <definedName name="_______xlnm._FilterDatabase_1" localSheetId="6">#REF!</definedName>
    <definedName name="_______xlnm._FilterDatabase_1" localSheetId="8">#REF!</definedName>
    <definedName name="_______xlnm._FilterDatabase_1" localSheetId="10">#REF!</definedName>
    <definedName name="_______xlnm._FilterDatabase_1" localSheetId="12">#REF!</definedName>
    <definedName name="_______xlnm._FilterDatabase_1" localSheetId="15">#REF!</definedName>
    <definedName name="_______xlnm._FilterDatabase_1" localSheetId="16">#REF!</definedName>
    <definedName name="_______xlnm._FilterDatabase_1">#REF!</definedName>
    <definedName name="_______xlnm._FilterDatabase_1_1" localSheetId="1">#REF!</definedName>
    <definedName name="_______xlnm._FilterDatabase_1_1" localSheetId="2">#REF!</definedName>
    <definedName name="_______xlnm._FilterDatabase_1_1" localSheetId="5">#REF!</definedName>
    <definedName name="_______xlnm._FilterDatabase_1_1" localSheetId="6">#REF!</definedName>
    <definedName name="_______xlnm._FilterDatabase_1_1" localSheetId="8">#REF!</definedName>
    <definedName name="_______xlnm._FilterDatabase_1_1" localSheetId="10">#REF!</definedName>
    <definedName name="_______xlnm._FilterDatabase_1_1" localSheetId="12">#REF!</definedName>
    <definedName name="_______xlnm._FilterDatabase_1_1" localSheetId="15">#REF!</definedName>
    <definedName name="_______xlnm._FilterDatabase_1_1" localSheetId="16">#REF!</definedName>
    <definedName name="_______xlnm._FilterDatabase_1_1">#REF!</definedName>
    <definedName name="_______xlnm._FilterDatabase_10" localSheetId="1">#REF!</definedName>
    <definedName name="_______xlnm._FilterDatabase_10" localSheetId="2">#REF!</definedName>
    <definedName name="_______xlnm._FilterDatabase_10" localSheetId="5">#REF!</definedName>
    <definedName name="_______xlnm._FilterDatabase_10" localSheetId="6">#REF!</definedName>
    <definedName name="_______xlnm._FilterDatabase_10" localSheetId="8">#REF!</definedName>
    <definedName name="_______xlnm._FilterDatabase_10" localSheetId="10">#REF!</definedName>
    <definedName name="_______xlnm._FilterDatabase_10" localSheetId="12">#REF!</definedName>
    <definedName name="_______xlnm._FilterDatabase_10" localSheetId="15">#REF!</definedName>
    <definedName name="_______xlnm._FilterDatabase_10" localSheetId="16">#REF!</definedName>
    <definedName name="_______xlnm._FilterDatabase_10">#REF!</definedName>
    <definedName name="_______xlnm._FilterDatabase_11" localSheetId="1">#REF!</definedName>
    <definedName name="_______xlnm._FilterDatabase_11" localSheetId="2">#REF!</definedName>
    <definedName name="_______xlnm._FilterDatabase_11" localSheetId="5">#REF!</definedName>
    <definedName name="_______xlnm._FilterDatabase_11" localSheetId="6">#REF!</definedName>
    <definedName name="_______xlnm._FilterDatabase_11" localSheetId="8">#REF!</definedName>
    <definedName name="_______xlnm._FilterDatabase_11" localSheetId="10">#REF!</definedName>
    <definedName name="_______xlnm._FilterDatabase_11" localSheetId="12">#REF!</definedName>
    <definedName name="_______xlnm._FilterDatabase_11" localSheetId="15">#REF!</definedName>
    <definedName name="_______xlnm._FilterDatabase_11" localSheetId="16">#REF!</definedName>
    <definedName name="_______xlnm._FilterDatabase_11">#REF!</definedName>
    <definedName name="_______xlnm._FilterDatabase_12" localSheetId="1">#REF!</definedName>
    <definedName name="_______xlnm._FilterDatabase_12" localSheetId="2">#REF!</definedName>
    <definedName name="_______xlnm._FilterDatabase_12" localSheetId="5">#REF!</definedName>
    <definedName name="_______xlnm._FilterDatabase_12" localSheetId="6">#REF!</definedName>
    <definedName name="_______xlnm._FilterDatabase_12" localSheetId="8">#REF!</definedName>
    <definedName name="_______xlnm._FilterDatabase_12" localSheetId="10">#REF!</definedName>
    <definedName name="_______xlnm._FilterDatabase_12" localSheetId="12">#REF!</definedName>
    <definedName name="_______xlnm._FilterDatabase_12" localSheetId="15">#REF!</definedName>
    <definedName name="_______xlnm._FilterDatabase_12" localSheetId="16">#REF!</definedName>
    <definedName name="_______xlnm._FilterDatabase_12">#REF!</definedName>
    <definedName name="_______xlnm._FilterDatabase_13" localSheetId="1">#REF!</definedName>
    <definedName name="_______xlnm._FilterDatabase_13" localSheetId="2">#REF!</definedName>
    <definedName name="_______xlnm._FilterDatabase_13" localSheetId="5">#REF!</definedName>
    <definedName name="_______xlnm._FilterDatabase_13" localSheetId="6">#REF!</definedName>
    <definedName name="_______xlnm._FilterDatabase_13" localSheetId="8">#REF!</definedName>
    <definedName name="_______xlnm._FilterDatabase_13" localSheetId="10">#REF!</definedName>
    <definedName name="_______xlnm._FilterDatabase_13" localSheetId="12">#REF!</definedName>
    <definedName name="_______xlnm._FilterDatabase_13" localSheetId="15">#REF!</definedName>
    <definedName name="_______xlnm._FilterDatabase_13" localSheetId="16">#REF!</definedName>
    <definedName name="_______xlnm._FilterDatabase_13">#REF!</definedName>
    <definedName name="_______xlnm._FilterDatabase_14" localSheetId="1">#REF!</definedName>
    <definedName name="_______xlnm._FilterDatabase_14" localSheetId="2">#REF!</definedName>
    <definedName name="_______xlnm._FilterDatabase_14" localSheetId="5">#REF!</definedName>
    <definedName name="_______xlnm._FilterDatabase_14" localSheetId="6">#REF!</definedName>
    <definedName name="_______xlnm._FilterDatabase_14" localSheetId="8">#REF!</definedName>
    <definedName name="_______xlnm._FilterDatabase_14" localSheetId="10">#REF!</definedName>
    <definedName name="_______xlnm._FilterDatabase_14" localSheetId="12">#REF!</definedName>
    <definedName name="_______xlnm._FilterDatabase_14" localSheetId="15">#REF!</definedName>
    <definedName name="_______xlnm._FilterDatabase_14" localSheetId="16">#REF!</definedName>
    <definedName name="_______xlnm._FilterDatabase_14">#REF!</definedName>
    <definedName name="_______xlnm._FilterDatabase_15" localSheetId="1">#REF!</definedName>
    <definedName name="_______xlnm._FilterDatabase_15" localSheetId="2">#REF!</definedName>
    <definedName name="_______xlnm._FilterDatabase_15" localSheetId="5">#REF!</definedName>
    <definedName name="_______xlnm._FilterDatabase_15" localSheetId="6">#REF!</definedName>
    <definedName name="_______xlnm._FilterDatabase_15" localSheetId="8">#REF!</definedName>
    <definedName name="_______xlnm._FilterDatabase_15" localSheetId="10">#REF!</definedName>
    <definedName name="_______xlnm._FilterDatabase_15" localSheetId="12">#REF!</definedName>
    <definedName name="_______xlnm._FilterDatabase_15" localSheetId="15">#REF!</definedName>
    <definedName name="_______xlnm._FilterDatabase_15" localSheetId="16">#REF!</definedName>
    <definedName name="_______xlnm._FilterDatabase_15">#REF!</definedName>
    <definedName name="_______xlnm._FilterDatabase_16" localSheetId="1">#REF!</definedName>
    <definedName name="_______xlnm._FilterDatabase_16" localSheetId="2">#REF!</definedName>
    <definedName name="_______xlnm._FilterDatabase_16" localSheetId="5">#REF!</definedName>
    <definedName name="_______xlnm._FilterDatabase_16" localSheetId="6">#REF!</definedName>
    <definedName name="_______xlnm._FilterDatabase_16" localSheetId="8">#REF!</definedName>
    <definedName name="_______xlnm._FilterDatabase_16" localSheetId="10">#REF!</definedName>
    <definedName name="_______xlnm._FilterDatabase_16" localSheetId="12">#REF!</definedName>
    <definedName name="_______xlnm._FilterDatabase_16" localSheetId="15">#REF!</definedName>
    <definedName name="_______xlnm._FilterDatabase_16" localSheetId="16">#REF!</definedName>
    <definedName name="_______xlnm._FilterDatabase_16">#REF!</definedName>
    <definedName name="_______xlnm._FilterDatabase_17" localSheetId="1">#REF!</definedName>
    <definedName name="_______xlnm._FilterDatabase_17" localSheetId="2">#REF!</definedName>
    <definedName name="_______xlnm._FilterDatabase_17" localSheetId="5">#REF!</definedName>
    <definedName name="_______xlnm._FilterDatabase_17" localSheetId="6">#REF!</definedName>
    <definedName name="_______xlnm._FilterDatabase_17" localSheetId="8">#REF!</definedName>
    <definedName name="_______xlnm._FilterDatabase_17" localSheetId="10">#REF!</definedName>
    <definedName name="_______xlnm._FilterDatabase_17" localSheetId="12">#REF!</definedName>
    <definedName name="_______xlnm._FilterDatabase_17" localSheetId="15">#REF!</definedName>
    <definedName name="_______xlnm._FilterDatabase_17" localSheetId="16">#REF!</definedName>
    <definedName name="_______xlnm._FilterDatabase_17">#REF!</definedName>
    <definedName name="_______xlnm._FilterDatabase_18" localSheetId="1">#REF!</definedName>
    <definedName name="_______xlnm._FilterDatabase_18" localSheetId="2">#REF!</definedName>
    <definedName name="_______xlnm._FilterDatabase_18" localSheetId="5">#REF!</definedName>
    <definedName name="_______xlnm._FilterDatabase_18" localSheetId="6">#REF!</definedName>
    <definedName name="_______xlnm._FilterDatabase_18" localSheetId="8">#REF!</definedName>
    <definedName name="_______xlnm._FilterDatabase_18" localSheetId="10">#REF!</definedName>
    <definedName name="_______xlnm._FilterDatabase_18" localSheetId="12">#REF!</definedName>
    <definedName name="_______xlnm._FilterDatabase_18" localSheetId="15">#REF!</definedName>
    <definedName name="_______xlnm._FilterDatabase_18" localSheetId="16">#REF!</definedName>
    <definedName name="_______xlnm._FilterDatabase_18">#REF!</definedName>
    <definedName name="_______xlnm._FilterDatabase_19" localSheetId="1">#REF!</definedName>
    <definedName name="_______xlnm._FilterDatabase_19" localSheetId="2">#REF!</definedName>
    <definedName name="_______xlnm._FilterDatabase_19" localSheetId="5">#REF!</definedName>
    <definedName name="_______xlnm._FilterDatabase_19" localSheetId="6">#REF!</definedName>
    <definedName name="_______xlnm._FilterDatabase_19" localSheetId="8">#REF!</definedName>
    <definedName name="_______xlnm._FilterDatabase_19" localSheetId="10">#REF!</definedName>
    <definedName name="_______xlnm._FilterDatabase_19" localSheetId="12">#REF!</definedName>
    <definedName name="_______xlnm._FilterDatabase_19" localSheetId="15">#REF!</definedName>
    <definedName name="_______xlnm._FilterDatabase_19" localSheetId="16">#REF!</definedName>
    <definedName name="_______xlnm._FilterDatabase_19">#REF!</definedName>
    <definedName name="_______xlnm._FilterDatabase_2" localSheetId="1">#REF!</definedName>
    <definedName name="_______xlnm._FilterDatabase_2" localSheetId="2">#REF!</definedName>
    <definedName name="_______xlnm._FilterDatabase_2" localSheetId="5">#REF!</definedName>
    <definedName name="_______xlnm._FilterDatabase_2" localSheetId="6">#REF!</definedName>
    <definedName name="_______xlnm._FilterDatabase_2" localSheetId="8">#REF!</definedName>
    <definedName name="_______xlnm._FilterDatabase_2" localSheetId="10">#REF!</definedName>
    <definedName name="_______xlnm._FilterDatabase_2" localSheetId="12">#REF!</definedName>
    <definedName name="_______xlnm._FilterDatabase_2" localSheetId="15">#REF!</definedName>
    <definedName name="_______xlnm._FilterDatabase_2" localSheetId="16">#REF!</definedName>
    <definedName name="_______xlnm._FilterDatabase_2">#REF!</definedName>
    <definedName name="_______xlnm._FilterDatabase_20" localSheetId="1">#REF!</definedName>
    <definedName name="_______xlnm._FilterDatabase_20" localSheetId="2">#REF!</definedName>
    <definedName name="_______xlnm._FilterDatabase_20" localSheetId="5">#REF!</definedName>
    <definedName name="_______xlnm._FilterDatabase_20" localSheetId="6">#REF!</definedName>
    <definedName name="_______xlnm._FilterDatabase_20" localSheetId="8">#REF!</definedName>
    <definedName name="_______xlnm._FilterDatabase_20" localSheetId="10">#REF!</definedName>
    <definedName name="_______xlnm._FilterDatabase_20" localSheetId="12">#REF!</definedName>
    <definedName name="_______xlnm._FilterDatabase_20" localSheetId="15">#REF!</definedName>
    <definedName name="_______xlnm._FilterDatabase_20" localSheetId="16">#REF!</definedName>
    <definedName name="_______xlnm._FilterDatabase_20">#REF!</definedName>
    <definedName name="_______xlnm._FilterDatabase_21" localSheetId="1">#REF!</definedName>
    <definedName name="_______xlnm._FilterDatabase_21" localSheetId="2">#REF!</definedName>
    <definedName name="_______xlnm._FilterDatabase_21" localSheetId="5">#REF!</definedName>
    <definedName name="_______xlnm._FilterDatabase_21" localSheetId="6">#REF!</definedName>
    <definedName name="_______xlnm._FilterDatabase_21" localSheetId="8">#REF!</definedName>
    <definedName name="_______xlnm._FilterDatabase_21" localSheetId="10">#REF!</definedName>
    <definedName name="_______xlnm._FilterDatabase_21" localSheetId="12">#REF!</definedName>
    <definedName name="_______xlnm._FilterDatabase_21" localSheetId="15">#REF!</definedName>
    <definedName name="_______xlnm._FilterDatabase_21" localSheetId="16">#REF!</definedName>
    <definedName name="_______xlnm._FilterDatabase_21">#REF!</definedName>
    <definedName name="_______xlnm._FilterDatabase_22" localSheetId="1">#REF!</definedName>
    <definedName name="_______xlnm._FilterDatabase_22" localSheetId="2">#REF!</definedName>
    <definedName name="_______xlnm._FilterDatabase_22" localSheetId="5">#REF!</definedName>
    <definedName name="_______xlnm._FilterDatabase_22" localSheetId="6">#REF!</definedName>
    <definedName name="_______xlnm._FilterDatabase_22" localSheetId="8">#REF!</definedName>
    <definedName name="_______xlnm._FilterDatabase_22" localSheetId="10">#REF!</definedName>
    <definedName name="_______xlnm._FilterDatabase_22" localSheetId="12">#REF!</definedName>
    <definedName name="_______xlnm._FilterDatabase_22" localSheetId="15">#REF!</definedName>
    <definedName name="_______xlnm._FilterDatabase_22" localSheetId="16">#REF!</definedName>
    <definedName name="_______xlnm._FilterDatabase_22">#REF!</definedName>
    <definedName name="_______xlnm._FilterDatabase_23" localSheetId="1">#REF!</definedName>
    <definedName name="_______xlnm._FilterDatabase_23" localSheetId="2">#REF!</definedName>
    <definedName name="_______xlnm._FilterDatabase_23" localSheetId="5">#REF!</definedName>
    <definedName name="_______xlnm._FilterDatabase_23" localSheetId="6">#REF!</definedName>
    <definedName name="_______xlnm._FilterDatabase_23" localSheetId="8">#REF!</definedName>
    <definedName name="_______xlnm._FilterDatabase_23" localSheetId="10">#REF!</definedName>
    <definedName name="_______xlnm._FilterDatabase_23" localSheetId="12">#REF!</definedName>
    <definedName name="_______xlnm._FilterDatabase_23" localSheetId="15">#REF!</definedName>
    <definedName name="_______xlnm._FilterDatabase_23" localSheetId="16">#REF!</definedName>
    <definedName name="_______xlnm._FilterDatabase_23">#REF!</definedName>
    <definedName name="_______xlnm._FilterDatabase_24" localSheetId="1">#REF!</definedName>
    <definedName name="_______xlnm._FilterDatabase_24" localSheetId="2">#REF!</definedName>
    <definedName name="_______xlnm._FilterDatabase_24" localSheetId="5">#REF!</definedName>
    <definedName name="_______xlnm._FilterDatabase_24" localSheetId="6">#REF!</definedName>
    <definedName name="_______xlnm._FilterDatabase_24" localSheetId="8">#REF!</definedName>
    <definedName name="_______xlnm._FilterDatabase_24" localSheetId="10">#REF!</definedName>
    <definedName name="_______xlnm._FilterDatabase_24" localSheetId="12">#REF!</definedName>
    <definedName name="_______xlnm._FilterDatabase_24" localSheetId="15">#REF!</definedName>
    <definedName name="_______xlnm._FilterDatabase_24" localSheetId="16">#REF!</definedName>
    <definedName name="_______xlnm._FilterDatabase_24">#REF!</definedName>
    <definedName name="_______xlnm._FilterDatabase_25" localSheetId="1">#REF!</definedName>
    <definedName name="_______xlnm._FilterDatabase_25" localSheetId="2">#REF!</definedName>
    <definedName name="_______xlnm._FilterDatabase_25" localSheetId="5">#REF!</definedName>
    <definedName name="_______xlnm._FilterDatabase_25" localSheetId="6">#REF!</definedName>
    <definedName name="_______xlnm._FilterDatabase_25" localSheetId="8">#REF!</definedName>
    <definedName name="_______xlnm._FilterDatabase_25" localSheetId="10">#REF!</definedName>
    <definedName name="_______xlnm._FilterDatabase_25" localSheetId="12">#REF!</definedName>
    <definedName name="_______xlnm._FilterDatabase_25" localSheetId="15">#REF!</definedName>
    <definedName name="_______xlnm._FilterDatabase_25" localSheetId="16">#REF!</definedName>
    <definedName name="_______xlnm._FilterDatabase_25">#REF!</definedName>
    <definedName name="_______xlnm._FilterDatabase_26" localSheetId="1">#REF!</definedName>
    <definedName name="_______xlnm._FilterDatabase_26" localSheetId="2">#REF!</definedName>
    <definedName name="_______xlnm._FilterDatabase_26" localSheetId="5">#REF!</definedName>
    <definedName name="_______xlnm._FilterDatabase_26" localSheetId="6">#REF!</definedName>
    <definedName name="_______xlnm._FilterDatabase_26" localSheetId="8">#REF!</definedName>
    <definedName name="_______xlnm._FilterDatabase_26" localSheetId="10">#REF!</definedName>
    <definedName name="_______xlnm._FilterDatabase_26" localSheetId="12">#REF!</definedName>
    <definedName name="_______xlnm._FilterDatabase_26" localSheetId="15">#REF!</definedName>
    <definedName name="_______xlnm._FilterDatabase_26" localSheetId="16">#REF!</definedName>
    <definedName name="_______xlnm._FilterDatabase_26">#REF!</definedName>
    <definedName name="_______xlnm._FilterDatabase_27" localSheetId="1">#REF!</definedName>
    <definedName name="_______xlnm._FilterDatabase_27" localSheetId="2">#REF!</definedName>
    <definedName name="_______xlnm._FilterDatabase_27" localSheetId="5">#REF!</definedName>
    <definedName name="_______xlnm._FilterDatabase_27" localSheetId="6">#REF!</definedName>
    <definedName name="_______xlnm._FilterDatabase_27" localSheetId="8">#REF!</definedName>
    <definedName name="_______xlnm._FilterDatabase_27" localSheetId="10">#REF!</definedName>
    <definedName name="_______xlnm._FilterDatabase_27" localSheetId="12">#REF!</definedName>
    <definedName name="_______xlnm._FilterDatabase_27" localSheetId="15">#REF!</definedName>
    <definedName name="_______xlnm._FilterDatabase_27" localSheetId="16">#REF!</definedName>
    <definedName name="_______xlnm._FilterDatabase_27">#REF!</definedName>
    <definedName name="_______xlnm._FilterDatabase_28" localSheetId="1">#REF!</definedName>
    <definedName name="_______xlnm._FilterDatabase_28" localSheetId="2">#REF!</definedName>
    <definedName name="_______xlnm._FilterDatabase_28" localSheetId="5">#REF!</definedName>
    <definedName name="_______xlnm._FilterDatabase_28" localSheetId="6">#REF!</definedName>
    <definedName name="_______xlnm._FilterDatabase_28" localSheetId="8">#REF!</definedName>
    <definedName name="_______xlnm._FilterDatabase_28" localSheetId="10">#REF!</definedName>
    <definedName name="_______xlnm._FilterDatabase_28" localSheetId="12">#REF!</definedName>
    <definedName name="_______xlnm._FilterDatabase_28" localSheetId="15">#REF!</definedName>
    <definedName name="_______xlnm._FilterDatabase_28" localSheetId="16">#REF!</definedName>
    <definedName name="_______xlnm._FilterDatabase_28">#REF!</definedName>
    <definedName name="_______xlnm._FilterDatabase_3" localSheetId="1">#REF!</definedName>
    <definedName name="_______xlnm._FilterDatabase_3" localSheetId="2">#REF!</definedName>
    <definedName name="_______xlnm._FilterDatabase_3" localSheetId="5">#REF!</definedName>
    <definedName name="_______xlnm._FilterDatabase_3" localSheetId="6">#REF!</definedName>
    <definedName name="_______xlnm._FilterDatabase_3" localSheetId="8">#REF!</definedName>
    <definedName name="_______xlnm._FilterDatabase_3" localSheetId="10">#REF!</definedName>
    <definedName name="_______xlnm._FilterDatabase_3" localSheetId="12">#REF!</definedName>
    <definedName name="_______xlnm._FilterDatabase_3" localSheetId="15">#REF!</definedName>
    <definedName name="_______xlnm._FilterDatabase_3" localSheetId="16">#REF!</definedName>
    <definedName name="_______xlnm._FilterDatabase_3">#REF!</definedName>
    <definedName name="_______xlnm._FilterDatabase_4" localSheetId="1">#REF!</definedName>
    <definedName name="_______xlnm._FilterDatabase_4" localSheetId="2">#REF!</definedName>
    <definedName name="_______xlnm._FilterDatabase_4" localSheetId="5">#REF!</definedName>
    <definedName name="_______xlnm._FilterDatabase_4" localSheetId="6">#REF!</definedName>
    <definedName name="_______xlnm._FilterDatabase_4" localSheetId="8">#REF!</definedName>
    <definedName name="_______xlnm._FilterDatabase_4" localSheetId="10">#REF!</definedName>
    <definedName name="_______xlnm._FilterDatabase_4" localSheetId="12">#REF!</definedName>
    <definedName name="_______xlnm._FilterDatabase_4" localSheetId="15">#REF!</definedName>
    <definedName name="_______xlnm._FilterDatabase_4" localSheetId="16">#REF!</definedName>
    <definedName name="_______xlnm._FilterDatabase_4">#REF!</definedName>
    <definedName name="_______xlnm._FilterDatabase_5" localSheetId="1">#REF!</definedName>
    <definedName name="_______xlnm._FilterDatabase_5" localSheetId="2">#REF!</definedName>
    <definedName name="_______xlnm._FilterDatabase_5" localSheetId="5">#REF!</definedName>
    <definedName name="_______xlnm._FilterDatabase_5" localSheetId="6">#REF!</definedName>
    <definedName name="_______xlnm._FilterDatabase_5" localSheetId="8">#REF!</definedName>
    <definedName name="_______xlnm._FilterDatabase_5" localSheetId="10">#REF!</definedName>
    <definedName name="_______xlnm._FilterDatabase_5" localSheetId="12">#REF!</definedName>
    <definedName name="_______xlnm._FilterDatabase_5" localSheetId="15">#REF!</definedName>
    <definedName name="_______xlnm._FilterDatabase_5" localSheetId="16">#REF!</definedName>
    <definedName name="_______xlnm._FilterDatabase_5">#REF!</definedName>
    <definedName name="_______xlnm._FilterDatabase_6" localSheetId="1">#REF!</definedName>
    <definedName name="_______xlnm._FilterDatabase_6" localSheetId="2">#REF!</definedName>
    <definedName name="_______xlnm._FilterDatabase_6" localSheetId="5">#REF!</definedName>
    <definedName name="_______xlnm._FilterDatabase_6" localSheetId="6">#REF!</definedName>
    <definedName name="_______xlnm._FilterDatabase_6" localSheetId="8">#REF!</definedName>
    <definedName name="_______xlnm._FilterDatabase_6" localSheetId="10">#REF!</definedName>
    <definedName name="_______xlnm._FilterDatabase_6" localSheetId="12">#REF!</definedName>
    <definedName name="_______xlnm._FilterDatabase_6" localSheetId="15">#REF!</definedName>
    <definedName name="_______xlnm._FilterDatabase_6" localSheetId="16">#REF!</definedName>
    <definedName name="_______xlnm._FilterDatabase_6">#REF!</definedName>
    <definedName name="_______xlnm._FilterDatabase_7" localSheetId="1">#REF!</definedName>
    <definedName name="_______xlnm._FilterDatabase_7" localSheetId="2">#REF!</definedName>
    <definedName name="_______xlnm._FilterDatabase_7" localSheetId="5">#REF!</definedName>
    <definedName name="_______xlnm._FilterDatabase_7" localSheetId="6">#REF!</definedName>
    <definedName name="_______xlnm._FilterDatabase_7" localSheetId="8">#REF!</definedName>
    <definedName name="_______xlnm._FilterDatabase_7" localSheetId="10">#REF!</definedName>
    <definedName name="_______xlnm._FilterDatabase_7" localSheetId="12">#REF!</definedName>
    <definedName name="_______xlnm._FilterDatabase_7" localSheetId="15">#REF!</definedName>
    <definedName name="_______xlnm._FilterDatabase_7" localSheetId="16">#REF!</definedName>
    <definedName name="_______xlnm._FilterDatabase_7">#REF!</definedName>
    <definedName name="_______xlnm._FilterDatabase_8" localSheetId="1">#REF!</definedName>
    <definedName name="_______xlnm._FilterDatabase_8" localSheetId="2">#REF!</definedName>
    <definedName name="_______xlnm._FilterDatabase_8" localSheetId="5">#REF!</definedName>
    <definedName name="_______xlnm._FilterDatabase_8" localSheetId="6">#REF!</definedName>
    <definedName name="_______xlnm._FilterDatabase_8" localSheetId="8">#REF!</definedName>
    <definedName name="_______xlnm._FilterDatabase_8" localSheetId="10">#REF!</definedName>
    <definedName name="_______xlnm._FilterDatabase_8" localSheetId="12">#REF!</definedName>
    <definedName name="_______xlnm._FilterDatabase_8" localSheetId="15">#REF!</definedName>
    <definedName name="_______xlnm._FilterDatabase_8" localSheetId="16">#REF!</definedName>
    <definedName name="_______xlnm._FilterDatabase_8">#REF!</definedName>
    <definedName name="_______xlnm._FilterDatabase_9" localSheetId="1">#REF!</definedName>
    <definedName name="_______xlnm._FilterDatabase_9" localSheetId="2">#REF!</definedName>
    <definedName name="_______xlnm._FilterDatabase_9" localSheetId="5">#REF!</definedName>
    <definedName name="_______xlnm._FilterDatabase_9" localSheetId="6">#REF!</definedName>
    <definedName name="_______xlnm._FilterDatabase_9" localSheetId="8">#REF!</definedName>
    <definedName name="_______xlnm._FilterDatabase_9" localSheetId="10">#REF!</definedName>
    <definedName name="_______xlnm._FilterDatabase_9" localSheetId="12">#REF!</definedName>
    <definedName name="_______xlnm._FilterDatabase_9" localSheetId="15">#REF!</definedName>
    <definedName name="_______xlnm._FilterDatabase_9" localSheetId="16">#REF!</definedName>
    <definedName name="_______xlnm._FilterDatabase_9">#REF!</definedName>
    <definedName name="_______xlnm.Print_Area" localSheetId="4">' 008'!$A$1:$G$51</definedName>
    <definedName name="______xlnm._FilterDatabase_1" localSheetId="1">#REF!</definedName>
    <definedName name="______xlnm._FilterDatabase_1" localSheetId="2">#REF!</definedName>
    <definedName name="______xlnm._FilterDatabase_1" localSheetId="5">#REF!</definedName>
    <definedName name="______xlnm._FilterDatabase_1" localSheetId="6">#REF!</definedName>
    <definedName name="______xlnm._FilterDatabase_1" localSheetId="8">#REF!</definedName>
    <definedName name="______xlnm._FilterDatabase_1" localSheetId="10">#REF!</definedName>
    <definedName name="______xlnm._FilterDatabase_1" localSheetId="12">#REF!</definedName>
    <definedName name="______xlnm._FilterDatabase_1" localSheetId="15">#REF!</definedName>
    <definedName name="______xlnm._FilterDatabase_1" localSheetId="16">#REF!</definedName>
    <definedName name="______xlnm._FilterDatabase_1">#REF!</definedName>
    <definedName name="______xlnm._FilterDatabase_1_1" localSheetId="1">#REF!</definedName>
    <definedName name="______xlnm._FilterDatabase_1_1" localSheetId="2">#REF!</definedName>
    <definedName name="______xlnm._FilterDatabase_1_1" localSheetId="5">#REF!</definedName>
    <definedName name="______xlnm._FilterDatabase_1_1" localSheetId="6">#REF!</definedName>
    <definedName name="______xlnm._FilterDatabase_1_1" localSheetId="8">#REF!</definedName>
    <definedName name="______xlnm._FilterDatabase_1_1" localSheetId="10">#REF!</definedName>
    <definedName name="______xlnm._FilterDatabase_1_1" localSheetId="12">#REF!</definedName>
    <definedName name="______xlnm._FilterDatabase_1_1" localSheetId="15">#REF!</definedName>
    <definedName name="______xlnm._FilterDatabase_1_1" localSheetId="16">#REF!</definedName>
    <definedName name="______xlnm._FilterDatabase_1_1">#REF!</definedName>
    <definedName name="______xlnm._FilterDatabase_10" localSheetId="1">#REF!</definedName>
    <definedName name="______xlnm._FilterDatabase_10" localSheetId="2">#REF!</definedName>
    <definedName name="______xlnm._FilterDatabase_10" localSheetId="5">#REF!</definedName>
    <definedName name="______xlnm._FilterDatabase_10" localSheetId="6">#REF!</definedName>
    <definedName name="______xlnm._FilterDatabase_10" localSheetId="8">#REF!</definedName>
    <definedName name="______xlnm._FilterDatabase_10" localSheetId="10">#REF!</definedName>
    <definedName name="______xlnm._FilterDatabase_10" localSheetId="12">#REF!</definedName>
    <definedName name="______xlnm._FilterDatabase_10" localSheetId="15">#REF!</definedName>
    <definedName name="______xlnm._FilterDatabase_10" localSheetId="16">#REF!</definedName>
    <definedName name="______xlnm._FilterDatabase_10">#REF!</definedName>
    <definedName name="______xlnm._FilterDatabase_11" localSheetId="1">#REF!</definedName>
    <definedName name="______xlnm._FilterDatabase_11" localSheetId="2">#REF!</definedName>
    <definedName name="______xlnm._FilterDatabase_11" localSheetId="5">#REF!</definedName>
    <definedName name="______xlnm._FilterDatabase_11" localSheetId="6">#REF!</definedName>
    <definedName name="______xlnm._FilterDatabase_11" localSheetId="8">#REF!</definedName>
    <definedName name="______xlnm._FilterDatabase_11" localSheetId="10">#REF!</definedName>
    <definedName name="______xlnm._FilterDatabase_11" localSheetId="12">#REF!</definedName>
    <definedName name="______xlnm._FilterDatabase_11" localSheetId="15">#REF!</definedName>
    <definedName name="______xlnm._FilterDatabase_11" localSheetId="16">#REF!</definedName>
    <definedName name="______xlnm._FilterDatabase_11">#REF!</definedName>
    <definedName name="______xlnm._FilterDatabase_12" localSheetId="1">#REF!</definedName>
    <definedName name="______xlnm._FilterDatabase_12" localSheetId="2">#REF!</definedName>
    <definedName name="______xlnm._FilterDatabase_12" localSheetId="5">#REF!</definedName>
    <definedName name="______xlnm._FilterDatabase_12" localSheetId="6">#REF!</definedName>
    <definedName name="______xlnm._FilterDatabase_12" localSheetId="8">#REF!</definedName>
    <definedName name="______xlnm._FilterDatabase_12" localSheetId="10">#REF!</definedName>
    <definedName name="______xlnm._FilterDatabase_12" localSheetId="12">#REF!</definedName>
    <definedName name="______xlnm._FilterDatabase_12" localSheetId="15">#REF!</definedName>
    <definedName name="______xlnm._FilterDatabase_12" localSheetId="16">#REF!</definedName>
    <definedName name="______xlnm._FilterDatabase_12">#REF!</definedName>
    <definedName name="______xlnm._FilterDatabase_13" localSheetId="1">#REF!</definedName>
    <definedName name="______xlnm._FilterDatabase_13" localSheetId="2">#REF!</definedName>
    <definedName name="______xlnm._FilterDatabase_13" localSheetId="5">#REF!</definedName>
    <definedName name="______xlnm._FilterDatabase_13" localSheetId="6">#REF!</definedName>
    <definedName name="______xlnm._FilterDatabase_13" localSheetId="8">#REF!</definedName>
    <definedName name="______xlnm._FilterDatabase_13" localSheetId="10">#REF!</definedName>
    <definedName name="______xlnm._FilterDatabase_13" localSheetId="12">#REF!</definedName>
    <definedName name="______xlnm._FilterDatabase_13" localSheetId="15">#REF!</definedName>
    <definedName name="______xlnm._FilterDatabase_13" localSheetId="16">#REF!</definedName>
    <definedName name="______xlnm._FilterDatabase_13">#REF!</definedName>
    <definedName name="______xlnm._FilterDatabase_14" localSheetId="1">#REF!</definedName>
    <definedName name="______xlnm._FilterDatabase_14" localSheetId="2">#REF!</definedName>
    <definedName name="______xlnm._FilterDatabase_14" localSheetId="5">#REF!</definedName>
    <definedName name="______xlnm._FilterDatabase_14" localSheetId="6">#REF!</definedName>
    <definedName name="______xlnm._FilterDatabase_14" localSheetId="8">#REF!</definedName>
    <definedName name="______xlnm._FilterDatabase_14" localSheetId="10">#REF!</definedName>
    <definedName name="______xlnm._FilterDatabase_14" localSheetId="12">#REF!</definedName>
    <definedName name="______xlnm._FilterDatabase_14" localSheetId="15">#REF!</definedName>
    <definedName name="______xlnm._FilterDatabase_14" localSheetId="16">#REF!</definedName>
    <definedName name="______xlnm._FilterDatabase_14">#REF!</definedName>
    <definedName name="______xlnm._FilterDatabase_15" localSheetId="1">#REF!</definedName>
    <definedName name="______xlnm._FilterDatabase_15" localSheetId="2">#REF!</definedName>
    <definedName name="______xlnm._FilterDatabase_15" localSheetId="5">#REF!</definedName>
    <definedName name="______xlnm._FilterDatabase_15" localSheetId="6">#REF!</definedName>
    <definedName name="______xlnm._FilterDatabase_15" localSheetId="8">#REF!</definedName>
    <definedName name="______xlnm._FilterDatabase_15" localSheetId="10">#REF!</definedName>
    <definedName name="______xlnm._FilterDatabase_15" localSheetId="12">#REF!</definedName>
    <definedName name="______xlnm._FilterDatabase_15" localSheetId="15">#REF!</definedName>
    <definedName name="______xlnm._FilterDatabase_15" localSheetId="16">#REF!</definedName>
    <definedName name="______xlnm._FilterDatabase_15">#REF!</definedName>
    <definedName name="______xlnm._FilterDatabase_16" localSheetId="1">#REF!</definedName>
    <definedName name="______xlnm._FilterDatabase_16" localSheetId="2">#REF!</definedName>
    <definedName name="______xlnm._FilterDatabase_16" localSheetId="5">#REF!</definedName>
    <definedName name="______xlnm._FilterDatabase_16" localSheetId="6">#REF!</definedName>
    <definedName name="______xlnm._FilterDatabase_16" localSheetId="8">#REF!</definedName>
    <definedName name="______xlnm._FilterDatabase_16" localSheetId="10">#REF!</definedName>
    <definedName name="______xlnm._FilterDatabase_16" localSheetId="12">#REF!</definedName>
    <definedName name="______xlnm._FilterDatabase_16" localSheetId="15">#REF!</definedName>
    <definedName name="______xlnm._FilterDatabase_16" localSheetId="16">#REF!</definedName>
    <definedName name="______xlnm._FilterDatabase_16">#REF!</definedName>
    <definedName name="______xlnm._FilterDatabase_17" localSheetId="1">#REF!</definedName>
    <definedName name="______xlnm._FilterDatabase_17" localSheetId="2">#REF!</definedName>
    <definedName name="______xlnm._FilterDatabase_17" localSheetId="5">#REF!</definedName>
    <definedName name="______xlnm._FilterDatabase_17" localSheetId="6">#REF!</definedName>
    <definedName name="______xlnm._FilterDatabase_17" localSheetId="8">#REF!</definedName>
    <definedName name="______xlnm._FilterDatabase_17" localSheetId="10">#REF!</definedName>
    <definedName name="______xlnm._FilterDatabase_17" localSheetId="12">#REF!</definedName>
    <definedName name="______xlnm._FilterDatabase_17" localSheetId="15">#REF!</definedName>
    <definedName name="______xlnm._FilterDatabase_17" localSheetId="16">#REF!</definedName>
    <definedName name="______xlnm._FilterDatabase_17">#REF!</definedName>
    <definedName name="______xlnm._FilterDatabase_18" localSheetId="1">#REF!</definedName>
    <definedName name="______xlnm._FilterDatabase_18" localSheetId="2">#REF!</definedName>
    <definedName name="______xlnm._FilterDatabase_18" localSheetId="5">#REF!</definedName>
    <definedName name="______xlnm._FilterDatabase_18" localSheetId="6">#REF!</definedName>
    <definedName name="______xlnm._FilterDatabase_18" localSheetId="8">#REF!</definedName>
    <definedName name="______xlnm._FilterDatabase_18" localSheetId="10">#REF!</definedName>
    <definedName name="______xlnm._FilterDatabase_18" localSheetId="12">#REF!</definedName>
    <definedName name="______xlnm._FilterDatabase_18" localSheetId="15">#REF!</definedName>
    <definedName name="______xlnm._FilterDatabase_18" localSheetId="16">#REF!</definedName>
    <definedName name="______xlnm._FilterDatabase_18">#REF!</definedName>
    <definedName name="______xlnm._FilterDatabase_19" localSheetId="1">#REF!</definedName>
    <definedName name="______xlnm._FilterDatabase_19" localSheetId="2">#REF!</definedName>
    <definedName name="______xlnm._FilterDatabase_19" localSheetId="5">#REF!</definedName>
    <definedName name="______xlnm._FilterDatabase_19" localSheetId="6">#REF!</definedName>
    <definedName name="______xlnm._FilterDatabase_19" localSheetId="8">#REF!</definedName>
    <definedName name="______xlnm._FilterDatabase_19" localSheetId="10">#REF!</definedName>
    <definedName name="______xlnm._FilterDatabase_19" localSheetId="12">#REF!</definedName>
    <definedName name="______xlnm._FilterDatabase_19" localSheetId="15">#REF!</definedName>
    <definedName name="______xlnm._FilterDatabase_19" localSheetId="16">#REF!</definedName>
    <definedName name="______xlnm._FilterDatabase_19">#REF!</definedName>
    <definedName name="______xlnm._FilterDatabase_2" localSheetId="1">#REF!</definedName>
    <definedName name="______xlnm._FilterDatabase_2" localSheetId="2">#REF!</definedName>
    <definedName name="______xlnm._FilterDatabase_2" localSheetId="5">#REF!</definedName>
    <definedName name="______xlnm._FilterDatabase_2" localSheetId="6">#REF!</definedName>
    <definedName name="______xlnm._FilterDatabase_2" localSheetId="8">#REF!</definedName>
    <definedName name="______xlnm._FilterDatabase_2" localSheetId="10">#REF!</definedName>
    <definedName name="______xlnm._FilterDatabase_2" localSheetId="12">#REF!</definedName>
    <definedName name="______xlnm._FilterDatabase_2" localSheetId="15">#REF!</definedName>
    <definedName name="______xlnm._FilterDatabase_2" localSheetId="16">#REF!</definedName>
    <definedName name="______xlnm._FilterDatabase_2">#REF!</definedName>
    <definedName name="______xlnm._FilterDatabase_20" localSheetId="1">#REF!</definedName>
    <definedName name="______xlnm._FilterDatabase_20" localSheetId="2">#REF!</definedName>
    <definedName name="______xlnm._FilterDatabase_20" localSheetId="5">#REF!</definedName>
    <definedName name="______xlnm._FilterDatabase_20" localSheetId="6">#REF!</definedName>
    <definedName name="______xlnm._FilterDatabase_20" localSheetId="8">#REF!</definedName>
    <definedName name="______xlnm._FilterDatabase_20" localSheetId="10">#REF!</definedName>
    <definedName name="______xlnm._FilterDatabase_20" localSheetId="12">#REF!</definedName>
    <definedName name="______xlnm._FilterDatabase_20" localSheetId="15">#REF!</definedName>
    <definedName name="______xlnm._FilterDatabase_20" localSheetId="16">#REF!</definedName>
    <definedName name="______xlnm._FilterDatabase_20">#REF!</definedName>
    <definedName name="______xlnm._FilterDatabase_21" localSheetId="1">#REF!</definedName>
    <definedName name="______xlnm._FilterDatabase_21" localSheetId="2">#REF!</definedName>
    <definedName name="______xlnm._FilterDatabase_21" localSheetId="5">#REF!</definedName>
    <definedName name="______xlnm._FilterDatabase_21" localSheetId="6">#REF!</definedName>
    <definedName name="______xlnm._FilterDatabase_21" localSheetId="8">#REF!</definedName>
    <definedName name="______xlnm._FilterDatabase_21" localSheetId="10">#REF!</definedName>
    <definedName name="______xlnm._FilterDatabase_21" localSheetId="12">#REF!</definedName>
    <definedName name="______xlnm._FilterDatabase_21" localSheetId="15">#REF!</definedName>
    <definedName name="______xlnm._FilterDatabase_21" localSheetId="16">#REF!</definedName>
    <definedName name="______xlnm._FilterDatabase_21">#REF!</definedName>
    <definedName name="______xlnm._FilterDatabase_22" localSheetId="1">#REF!</definedName>
    <definedName name="______xlnm._FilterDatabase_22" localSheetId="2">#REF!</definedName>
    <definedName name="______xlnm._FilterDatabase_22" localSheetId="5">#REF!</definedName>
    <definedName name="______xlnm._FilterDatabase_22" localSheetId="6">#REF!</definedName>
    <definedName name="______xlnm._FilterDatabase_22" localSheetId="8">#REF!</definedName>
    <definedName name="______xlnm._FilterDatabase_22" localSheetId="10">#REF!</definedName>
    <definedName name="______xlnm._FilterDatabase_22" localSheetId="12">#REF!</definedName>
    <definedName name="______xlnm._FilterDatabase_22" localSheetId="15">#REF!</definedName>
    <definedName name="______xlnm._FilterDatabase_22" localSheetId="16">#REF!</definedName>
    <definedName name="______xlnm._FilterDatabase_22">#REF!</definedName>
    <definedName name="______xlnm._FilterDatabase_23" localSheetId="1">#REF!</definedName>
    <definedName name="______xlnm._FilterDatabase_23" localSheetId="2">#REF!</definedName>
    <definedName name="______xlnm._FilterDatabase_23" localSheetId="5">#REF!</definedName>
    <definedName name="______xlnm._FilterDatabase_23" localSheetId="6">#REF!</definedName>
    <definedName name="______xlnm._FilterDatabase_23" localSheetId="8">#REF!</definedName>
    <definedName name="______xlnm._FilterDatabase_23" localSheetId="10">#REF!</definedName>
    <definedName name="______xlnm._FilterDatabase_23" localSheetId="12">#REF!</definedName>
    <definedName name="______xlnm._FilterDatabase_23" localSheetId="15">#REF!</definedName>
    <definedName name="______xlnm._FilterDatabase_23" localSheetId="16">#REF!</definedName>
    <definedName name="______xlnm._FilterDatabase_23">#REF!</definedName>
    <definedName name="______xlnm._FilterDatabase_24" localSheetId="1">#REF!</definedName>
    <definedName name="______xlnm._FilterDatabase_24" localSheetId="2">#REF!</definedName>
    <definedName name="______xlnm._FilterDatabase_24" localSheetId="5">#REF!</definedName>
    <definedName name="______xlnm._FilterDatabase_24" localSheetId="6">#REF!</definedName>
    <definedName name="______xlnm._FilterDatabase_24" localSheetId="8">#REF!</definedName>
    <definedName name="______xlnm._FilterDatabase_24" localSheetId="10">#REF!</definedName>
    <definedName name="______xlnm._FilterDatabase_24" localSheetId="12">#REF!</definedName>
    <definedName name="______xlnm._FilterDatabase_24" localSheetId="15">#REF!</definedName>
    <definedName name="______xlnm._FilterDatabase_24" localSheetId="16">#REF!</definedName>
    <definedName name="______xlnm._FilterDatabase_24">#REF!</definedName>
    <definedName name="______xlnm._FilterDatabase_25" localSheetId="1">#REF!</definedName>
    <definedName name="______xlnm._FilterDatabase_25" localSheetId="2">#REF!</definedName>
    <definedName name="______xlnm._FilterDatabase_25" localSheetId="5">#REF!</definedName>
    <definedName name="______xlnm._FilterDatabase_25" localSheetId="6">#REF!</definedName>
    <definedName name="______xlnm._FilterDatabase_25" localSheetId="8">#REF!</definedName>
    <definedName name="______xlnm._FilterDatabase_25" localSheetId="10">#REF!</definedName>
    <definedName name="______xlnm._FilterDatabase_25" localSheetId="12">#REF!</definedName>
    <definedName name="______xlnm._FilterDatabase_25" localSheetId="15">#REF!</definedName>
    <definedName name="______xlnm._FilterDatabase_25" localSheetId="16">#REF!</definedName>
    <definedName name="______xlnm._FilterDatabase_25">#REF!</definedName>
    <definedName name="______xlnm._FilterDatabase_26" localSheetId="1">#REF!</definedName>
    <definedName name="______xlnm._FilterDatabase_26" localSheetId="2">#REF!</definedName>
    <definedName name="______xlnm._FilterDatabase_26" localSheetId="5">#REF!</definedName>
    <definedName name="______xlnm._FilterDatabase_26" localSheetId="6">#REF!</definedName>
    <definedName name="______xlnm._FilterDatabase_26" localSheetId="8">#REF!</definedName>
    <definedName name="______xlnm._FilterDatabase_26" localSheetId="10">#REF!</definedName>
    <definedName name="______xlnm._FilterDatabase_26" localSheetId="12">#REF!</definedName>
    <definedName name="______xlnm._FilterDatabase_26" localSheetId="15">#REF!</definedName>
    <definedName name="______xlnm._FilterDatabase_26" localSheetId="16">#REF!</definedName>
    <definedName name="______xlnm._FilterDatabase_26">#REF!</definedName>
    <definedName name="______xlnm._FilterDatabase_27" localSheetId="1">#REF!</definedName>
    <definedName name="______xlnm._FilterDatabase_27" localSheetId="2">#REF!</definedName>
    <definedName name="______xlnm._FilterDatabase_27" localSheetId="5">#REF!</definedName>
    <definedName name="______xlnm._FilterDatabase_27" localSheetId="6">#REF!</definedName>
    <definedName name="______xlnm._FilterDatabase_27" localSheetId="8">#REF!</definedName>
    <definedName name="______xlnm._FilterDatabase_27" localSheetId="10">#REF!</definedName>
    <definedName name="______xlnm._FilterDatabase_27" localSheetId="12">#REF!</definedName>
    <definedName name="______xlnm._FilterDatabase_27" localSheetId="15">#REF!</definedName>
    <definedName name="______xlnm._FilterDatabase_27" localSheetId="16">#REF!</definedName>
    <definedName name="______xlnm._FilterDatabase_27">#REF!</definedName>
    <definedName name="______xlnm._FilterDatabase_28" localSheetId="1">#REF!</definedName>
    <definedName name="______xlnm._FilterDatabase_28" localSheetId="2">#REF!</definedName>
    <definedName name="______xlnm._FilterDatabase_28" localSheetId="5">#REF!</definedName>
    <definedName name="______xlnm._FilterDatabase_28" localSheetId="6">#REF!</definedName>
    <definedName name="______xlnm._FilterDatabase_28" localSheetId="8">#REF!</definedName>
    <definedName name="______xlnm._FilterDatabase_28" localSheetId="10">#REF!</definedName>
    <definedName name="______xlnm._FilterDatabase_28" localSheetId="12">#REF!</definedName>
    <definedName name="______xlnm._FilterDatabase_28" localSheetId="15">#REF!</definedName>
    <definedName name="______xlnm._FilterDatabase_28" localSheetId="16">#REF!</definedName>
    <definedName name="______xlnm._FilterDatabase_28">#REF!</definedName>
    <definedName name="______xlnm._FilterDatabase_3" localSheetId="1">#REF!</definedName>
    <definedName name="______xlnm._FilterDatabase_3" localSheetId="2">#REF!</definedName>
    <definedName name="______xlnm._FilterDatabase_3" localSheetId="5">#REF!</definedName>
    <definedName name="______xlnm._FilterDatabase_3" localSheetId="6">#REF!</definedName>
    <definedName name="______xlnm._FilterDatabase_3" localSheetId="8">#REF!</definedName>
    <definedName name="______xlnm._FilterDatabase_3" localSheetId="10">#REF!</definedName>
    <definedName name="______xlnm._FilterDatabase_3" localSheetId="12">#REF!</definedName>
    <definedName name="______xlnm._FilterDatabase_3" localSheetId="15">#REF!</definedName>
    <definedName name="______xlnm._FilterDatabase_3" localSheetId="16">#REF!</definedName>
    <definedName name="______xlnm._FilterDatabase_3">#REF!</definedName>
    <definedName name="______xlnm._FilterDatabase_4" localSheetId="1">#REF!</definedName>
    <definedName name="______xlnm._FilterDatabase_4" localSheetId="2">#REF!</definedName>
    <definedName name="______xlnm._FilterDatabase_4" localSheetId="5">#REF!</definedName>
    <definedName name="______xlnm._FilterDatabase_4" localSheetId="6">#REF!</definedName>
    <definedName name="______xlnm._FilterDatabase_4" localSheetId="8">#REF!</definedName>
    <definedName name="______xlnm._FilterDatabase_4" localSheetId="10">#REF!</definedName>
    <definedName name="______xlnm._FilterDatabase_4" localSheetId="12">#REF!</definedName>
    <definedName name="______xlnm._FilterDatabase_4" localSheetId="15">#REF!</definedName>
    <definedName name="______xlnm._FilterDatabase_4" localSheetId="16">#REF!</definedName>
    <definedName name="______xlnm._FilterDatabase_4">#REF!</definedName>
    <definedName name="______xlnm._FilterDatabase_5" localSheetId="1">#REF!</definedName>
    <definedName name="______xlnm._FilterDatabase_5" localSheetId="2">#REF!</definedName>
    <definedName name="______xlnm._FilterDatabase_5" localSheetId="5">#REF!</definedName>
    <definedName name="______xlnm._FilterDatabase_5" localSheetId="6">#REF!</definedName>
    <definedName name="______xlnm._FilterDatabase_5" localSheetId="8">#REF!</definedName>
    <definedName name="______xlnm._FilterDatabase_5" localSheetId="10">#REF!</definedName>
    <definedName name="______xlnm._FilterDatabase_5" localSheetId="12">#REF!</definedName>
    <definedName name="______xlnm._FilterDatabase_5" localSheetId="15">#REF!</definedName>
    <definedName name="______xlnm._FilterDatabase_5" localSheetId="16">#REF!</definedName>
    <definedName name="______xlnm._FilterDatabase_5">#REF!</definedName>
    <definedName name="______xlnm._FilterDatabase_6" localSheetId="1">#REF!</definedName>
    <definedName name="______xlnm._FilterDatabase_6" localSheetId="2">#REF!</definedName>
    <definedName name="______xlnm._FilterDatabase_6" localSheetId="5">#REF!</definedName>
    <definedName name="______xlnm._FilterDatabase_6" localSheetId="6">#REF!</definedName>
    <definedName name="______xlnm._FilterDatabase_6" localSheetId="8">#REF!</definedName>
    <definedName name="______xlnm._FilterDatabase_6" localSheetId="10">#REF!</definedName>
    <definedName name="______xlnm._FilterDatabase_6" localSheetId="12">#REF!</definedName>
    <definedName name="______xlnm._FilterDatabase_6" localSheetId="15">#REF!</definedName>
    <definedName name="______xlnm._FilterDatabase_6" localSheetId="16">#REF!</definedName>
    <definedName name="______xlnm._FilterDatabase_6">#REF!</definedName>
    <definedName name="______xlnm._FilterDatabase_7" localSheetId="1">#REF!</definedName>
    <definedName name="______xlnm._FilterDatabase_7" localSheetId="2">#REF!</definedName>
    <definedName name="______xlnm._FilterDatabase_7" localSheetId="5">#REF!</definedName>
    <definedName name="______xlnm._FilterDatabase_7" localSheetId="6">#REF!</definedName>
    <definedName name="______xlnm._FilterDatabase_7" localSheetId="8">#REF!</definedName>
    <definedName name="______xlnm._FilterDatabase_7" localSheetId="10">#REF!</definedName>
    <definedName name="______xlnm._FilterDatabase_7" localSheetId="12">#REF!</definedName>
    <definedName name="______xlnm._FilterDatabase_7" localSheetId="15">#REF!</definedName>
    <definedName name="______xlnm._FilterDatabase_7" localSheetId="16">#REF!</definedName>
    <definedName name="______xlnm._FilterDatabase_7">#REF!</definedName>
    <definedName name="______xlnm._FilterDatabase_8" localSheetId="1">#REF!</definedName>
    <definedName name="______xlnm._FilterDatabase_8" localSheetId="2">#REF!</definedName>
    <definedName name="______xlnm._FilterDatabase_8" localSheetId="5">#REF!</definedName>
    <definedName name="______xlnm._FilterDatabase_8" localSheetId="6">#REF!</definedName>
    <definedName name="______xlnm._FilterDatabase_8" localSheetId="8">#REF!</definedName>
    <definedName name="______xlnm._FilterDatabase_8" localSheetId="10">#REF!</definedName>
    <definedName name="______xlnm._FilterDatabase_8" localSheetId="12">#REF!</definedName>
    <definedName name="______xlnm._FilterDatabase_8" localSheetId="15">#REF!</definedName>
    <definedName name="______xlnm._FilterDatabase_8" localSheetId="16">#REF!</definedName>
    <definedName name="______xlnm._FilterDatabase_8">#REF!</definedName>
    <definedName name="______xlnm._FilterDatabase_9" localSheetId="1">#REF!</definedName>
    <definedName name="______xlnm._FilterDatabase_9" localSheetId="2">#REF!</definedName>
    <definedName name="______xlnm._FilterDatabase_9" localSheetId="5">#REF!</definedName>
    <definedName name="______xlnm._FilterDatabase_9" localSheetId="6">#REF!</definedName>
    <definedName name="______xlnm._FilterDatabase_9" localSheetId="8">#REF!</definedName>
    <definedName name="______xlnm._FilterDatabase_9" localSheetId="10">#REF!</definedName>
    <definedName name="______xlnm._FilterDatabase_9" localSheetId="12">#REF!</definedName>
    <definedName name="______xlnm._FilterDatabase_9" localSheetId="15">#REF!</definedName>
    <definedName name="______xlnm._FilterDatabase_9" localSheetId="16">#REF!</definedName>
    <definedName name="______xlnm._FilterDatabase_9">#REF!</definedName>
    <definedName name="_____xlnm._FilterDatabase_1" localSheetId="1">#REF!</definedName>
    <definedName name="_____xlnm._FilterDatabase_1" localSheetId="2">#REF!</definedName>
    <definedName name="_____xlnm._FilterDatabase_1" localSheetId="5">#REF!</definedName>
    <definedName name="_____xlnm._FilterDatabase_1" localSheetId="6">#REF!</definedName>
    <definedName name="_____xlnm._FilterDatabase_1" localSheetId="8">#REF!</definedName>
    <definedName name="_____xlnm._FilterDatabase_1" localSheetId="10">#REF!</definedName>
    <definedName name="_____xlnm._FilterDatabase_1" localSheetId="12">#REF!</definedName>
    <definedName name="_____xlnm._FilterDatabase_1" localSheetId="15">#REF!</definedName>
    <definedName name="_____xlnm._FilterDatabase_1" localSheetId="16">#REF!</definedName>
    <definedName name="_____xlnm._FilterDatabase_1">#REF!</definedName>
    <definedName name="_____xlnm._FilterDatabase_1_1" localSheetId="1">#REF!</definedName>
    <definedName name="_____xlnm._FilterDatabase_1_1" localSheetId="2">#REF!</definedName>
    <definedName name="_____xlnm._FilterDatabase_1_1" localSheetId="5">#REF!</definedName>
    <definedName name="_____xlnm._FilterDatabase_1_1" localSheetId="6">#REF!</definedName>
    <definedName name="_____xlnm._FilterDatabase_1_1" localSheetId="8">#REF!</definedName>
    <definedName name="_____xlnm._FilterDatabase_1_1" localSheetId="10">#REF!</definedName>
    <definedName name="_____xlnm._FilterDatabase_1_1" localSheetId="12">#REF!</definedName>
    <definedName name="_____xlnm._FilterDatabase_1_1" localSheetId="15">#REF!</definedName>
    <definedName name="_____xlnm._FilterDatabase_1_1" localSheetId="16">#REF!</definedName>
    <definedName name="_____xlnm._FilterDatabase_1_1">#REF!</definedName>
    <definedName name="_____xlnm._FilterDatabase_10" localSheetId="1">#REF!</definedName>
    <definedName name="_____xlnm._FilterDatabase_10" localSheetId="2">#REF!</definedName>
    <definedName name="_____xlnm._FilterDatabase_10" localSheetId="5">#REF!</definedName>
    <definedName name="_____xlnm._FilterDatabase_10" localSheetId="6">#REF!</definedName>
    <definedName name="_____xlnm._FilterDatabase_10" localSheetId="8">#REF!</definedName>
    <definedName name="_____xlnm._FilterDatabase_10" localSheetId="10">#REF!</definedName>
    <definedName name="_____xlnm._FilterDatabase_10" localSheetId="12">#REF!</definedName>
    <definedName name="_____xlnm._FilterDatabase_10" localSheetId="15">#REF!</definedName>
    <definedName name="_____xlnm._FilterDatabase_10" localSheetId="16">#REF!</definedName>
    <definedName name="_____xlnm._FilterDatabase_10">#REF!</definedName>
    <definedName name="_____xlnm._FilterDatabase_11" localSheetId="1">#REF!</definedName>
    <definedName name="_____xlnm._FilterDatabase_11" localSheetId="2">#REF!</definedName>
    <definedName name="_____xlnm._FilterDatabase_11" localSheetId="5">#REF!</definedName>
    <definedName name="_____xlnm._FilterDatabase_11" localSheetId="6">#REF!</definedName>
    <definedName name="_____xlnm._FilterDatabase_11" localSheetId="8">#REF!</definedName>
    <definedName name="_____xlnm._FilterDatabase_11" localSheetId="10">#REF!</definedName>
    <definedName name="_____xlnm._FilterDatabase_11" localSheetId="12">#REF!</definedName>
    <definedName name="_____xlnm._FilterDatabase_11" localSheetId="15">#REF!</definedName>
    <definedName name="_____xlnm._FilterDatabase_11" localSheetId="16">#REF!</definedName>
    <definedName name="_____xlnm._FilterDatabase_11">#REF!</definedName>
    <definedName name="_____xlnm._FilterDatabase_12" localSheetId="1">#REF!</definedName>
    <definedName name="_____xlnm._FilterDatabase_12" localSheetId="2">#REF!</definedName>
    <definedName name="_____xlnm._FilterDatabase_12" localSheetId="5">#REF!</definedName>
    <definedName name="_____xlnm._FilterDatabase_12" localSheetId="6">#REF!</definedName>
    <definedName name="_____xlnm._FilterDatabase_12" localSheetId="8">#REF!</definedName>
    <definedName name="_____xlnm._FilterDatabase_12" localSheetId="10">#REF!</definedName>
    <definedName name="_____xlnm._FilterDatabase_12" localSheetId="12">#REF!</definedName>
    <definedName name="_____xlnm._FilterDatabase_12" localSheetId="15">#REF!</definedName>
    <definedName name="_____xlnm._FilterDatabase_12" localSheetId="16">#REF!</definedName>
    <definedName name="_____xlnm._FilterDatabase_12">#REF!</definedName>
    <definedName name="_____xlnm._FilterDatabase_13" localSheetId="1">#REF!</definedName>
    <definedName name="_____xlnm._FilterDatabase_13" localSheetId="2">#REF!</definedName>
    <definedName name="_____xlnm._FilterDatabase_13" localSheetId="5">#REF!</definedName>
    <definedName name="_____xlnm._FilterDatabase_13" localSheetId="6">#REF!</definedName>
    <definedName name="_____xlnm._FilterDatabase_13" localSheetId="8">#REF!</definedName>
    <definedName name="_____xlnm._FilterDatabase_13" localSheetId="10">#REF!</definedName>
    <definedName name="_____xlnm._FilterDatabase_13" localSheetId="12">#REF!</definedName>
    <definedName name="_____xlnm._FilterDatabase_13" localSheetId="15">#REF!</definedName>
    <definedName name="_____xlnm._FilterDatabase_13" localSheetId="16">#REF!</definedName>
    <definedName name="_____xlnm._FilterDatabase_13">#REF!</definedName>
    <definedName name="_____xlnm._FilterDatabase_14" localSheetId="1">#REF!</definedName>
    <definedName name="_____xlnm._FilterDatabase_14" localSheetId="2">#REF!</definedName>
    <definedName name="_____xlnm._FilterDatabase_14" localSheetId="5">#REF!</definedName>
    <definedName name="_____xlnm._FilterDatabase_14" localSheetId="6">#REF!</definedName>
    <definedName name="_____xlnm._FilterDatabase_14" localSheetId="8">#REF!</definedName>
    <definedName name="_____xlnm._FilterDatabase_14" localSheetId="10">#REF!</definedName>
    <definedName name="_____xlnm._FilterDatabase_14" localSheetId="12">#REF!</definedName>
    <definedName name="_____xlnm._FilterDatabase_14" localSheetId="15">#REF!</definedName>
    <definedName name="_____xlnm._FilterDatabase_14" localSheetId="16">#REF!</definedName>
    <definedName name="_____xlnm._FilterDatabase_14">#REF!</definedName>
    <definedName name="_____xlnm._FilterDatabase_15" localSheetId="1">#REF!</definedName>
    <definedName name="_____xlnm._FilterDatabase_15" localSheetId="2">#REF!</definedName>
    <definedName name="_____xlnm._FilterDatabase_15" localSheetId="5">#REF!</definedName>
    <definedName name="_____xlnm._FilterDatabase_15" localSheetId="6">#REF!</definedName>
    <definedName name="_____xlnm._FilterDatabase_15" localSheetId="8">#REF!</definedName>
    <definedName name="_____xlnm._FilterDatabase_15" localSheetId="10">#REF!</definedName>
    <definedName name="_____xlnm._FilterDatabase_15" localSheetId="12">#REF!</definedName>
    <definedName name="_____xlnm._FilterDatabase_15" localSheetId="15">#REF!</definedName>
    <definedName name="_____xlnm._FilterDatabase_15" localSheetId="16">#REF!</definedName>
    <definedName name="_____xlnm._FilterDatabase_15">#REF!</definedName>
    <definedName name="_____xlnm._FilterDatabase_16" localSheetId="1">#REF!</definedName>
    <definedName name="_____xlnm._FilterDatabase_16" localSheetId="2">#REF!</definedName>
    <definedName name="_____xlnm._FilterDatabase_16" localSheetId="5">#REF!</definedName>
    <definedName name="_____xlnm._FilterDatabase_16" localSheetId="6">#REF!</definedName>
    <definedName name="_____xlnm._FilterDatabase_16" localSheetId="8">#REF!</definedName>
    <definedName name="_____xlnm._FilterDatabase_16" localSheetId="10">#REF!</definedName>
    <definedName name="_____xlnm._FilterDatabase_16" localSheetId="12">#REF!</definedName>
    <definedName name="_____xlnm._FilterDatabase_16" localSheetId="15">#REF!</definedName>
    <definedName name="_____xlnm._FilterDatabase_16" localSheetId="16">#REF!</definedName>
    <definedName name="_____xlnm._FilterDatabase_16">#REF!</definedName>
    <definedName name="_____xlnm._FilterDatabase_17" localSheetId="1">#REF!</definedName>
    <definedName name="_____xlnm._FilterDatabase_17" localSheetId="2">#REF!</definedName>
    <definedName name="_____xlnm._FilterDatabase_17" localSheetId="5">#REF!</definedName>
    <definedName name="_____xlnm._FilterDatabase_17" localSheetId="6">#REF!</definedName>
    <definedName name="_____xlnm._FilterDatabase_17" localSheetId="8">#REF!</definedName>
    <definedName name="_____xlnm._FilterDatabase_17" localSheetId="10">#REF!</definedName>
    <definedName name="_____xlnm._FilterDatabase_17" localSheetId="12">#REF!</definedName>
    <definedName name="_____xlnm._FilterDatabase_17" localSheetId="15">#REF!</definedName>
    <definedName name="_____xlnm._FilterDatabase_17" localSheetId="16">#REF!</definedName>
    <definedName name="_____xlnm._FilterDatabase_17">#REF!</definedName>
    <definedName name="_____xlnm._FilterDatabase_18" localSheetId="1">#REF!</definedName>
    <definedName name="_____xlnm._FilterDatabase_18" localSheetId="2">#REF!</definedName>
    <definedName name="_____xlnm._FilterDatabase_18" localSheetId="5">#REF!</definedName>
    <definedName name="_____xlnm._FilterDatabase_18" localSheetId="6">#REF!</definedName>
    <definedName name="_____xlnm._FilterDatabase_18" localSheetId="8">#REF!</definedName>
    <definedName name="_____xlnm._FilterDatabase_18" localSheetId="10">#REF!</definedName>
    <definedName name="_____xlnm._FilterDatabase_18" localSheetId="12">#REF!</definedName>
    <definedName name="_____xlnm._FilterDatabase_18" localSheetId="15">#REF!</definedName>
    <definedName name="_____xlnm._FilterDatabase_18" localSheetId="16">#REF!</definedName>
    <definedName name="_____xlnm._FilterDatabase_18">#REF!</definedName>
    <definedName name="_____xlnm._FilterDatabase_19" localSheetId="1">#REF!</definedName>
    <definedName name="_____xlnm._FilterDatabase_19" localSheetId="2">#REF!</definedName>
    <definedName name="_____xlnm._FilterDatabase_19" localSheetId="5">#REF!</definedName>
    <definedName name="_____xlnm._FilterDatabase_19" localSheetId="6">#REF!</definedName>
    <definedName name="_____xlnm._FilterDatabase_19" localSheetId="8">#REF!</definedName>
    <definedName name="_____xlnm._FilterDatabase_19" localSheetId="10">#REF!</definedName>
    <definedName name="_____xlnm._FilterDatabase_19" localSheetId="12">#REF!</definedName>
    <definedName name="_____xlnm._FilterDatabase_19" localSheetId="15">#REF!</definedName>
    <definedName name="_____xlnm._FilterDatabase_19" localSheetId="16">#REF!</definedName>
    <definedName name="_____xlnm._FilterDatabase_19">#REF!</definedName>
    <definedName name="_____xlnm._FilterDatabase_2" localSheetId="1">#REF!</definedName>
    <definedName name="_____xlnm._FilterDatabase_2" localSheetId="2">#REF!</definedName>
    <definedName name="_____xlnm._FilterDatabase_2" localSheetId="5">#REF!</definedName>
    <definedName name="_____xlnm._FilterDatabase_2" localSheetId="6">#REF!</definedName>
    <definedName name="_____xlnm._FilterDatabase_2" localSheetId="8">#REF!</definedName>
    <definedName name="_____xlnm._FilterDatabase_2" localSheetId="10">#REF!</definedName>
    <definedName name="_____xlnm._FilterDatabase_2" localSheetId="12">#REF!</definedName>
    <definedName name="_____xlnm._FilterDatabase_2" localSheetId="15">#REF!</definedName>
    <definedName name="_____xlnm._FilterDatabase_2" localSheetId="16">#REF!</definedName>
    <definedName name="_____xlnm._FilterDatabase_2">#REF!</definedName>
    <definedName name="_____xlnm._FilterDatabase_21" localSheetId="1">#REF!</definedName>
    <definedName name="_____xlnm._FilterDatabase_21" localSheetId="2">#REF!</definedName>
    <definedName name="_____xlnm._FilterDatabase_21" localSheetId="5">#REF!</definedName>
    <definedName name="_____xlnm._FilterDatabase_21" localSheetId="6">#REF!</definedName>
    <definedName name="_____xlnm._FilterDatabase_21" localSheetId="8">#REF!</definedName>
    <definedName name="_____xlnm._FilterDatabase_21" localSheetId="10">#REF!</definedName>
    <definedName name="_____xlnm._FilterDatabase_21" localSheetId="12">#REF!</definedName>
    <definedName name="_____xlnm._FilterDatabase_21" localSheetId="15">#REF!</definedName>
    <definedName name="_____xlnm._FilterDatabase_21" localSheetId="16">#REF!</definedName>
    <definedName name="_____xlnm._FilterDatabase_21">#REF!</definedName>
    <definedName name="_____xlnm._FilterDatabase_22" localSheetId="1">#REF!</definedName>
    <definedName name="_____xlnm._FilterDatabase_22" localSheetId="2">#REF!</definedName>
    <definedName name="_____xlnm._FilterDatabase_22" localSheetId="5">#REF!</definedName>
    <definedName name="_____xlnm._FilterDatabase_22" localSheetId="6">#REF!</definedName>
    <definedName name="_____xlnm._FilterDatabase_22" localSheetId="8">#REF!</definedName>
    <definedName name="_____xlnm._FilterDatabase_22" localSheetId="10">#REF!</definedName>
    <definedName name="_____xlnm._FilterDatabase_22" localSheetId="12">#REF!</definedName>
    <definedName name="_____xlnm._FilterDatabase_22" localSheetId="15">#REF!</definedName>
    <definedName name="_____xlnm._FilterDatabase_22" localSheetId="16">#REF!</definedName>
    <definedName name="_____xlnm._FilterDatabase_22">#REF!</definedName>
    <definedName name="_____xlnm._FilterDatabase_23" localSheetId="1">#REF!</definedName>
    <definedName name="_____xlnm._FilterDatabase_23" localSheetId="2">#REF!</definedName>
    <definedName name="_____xlnm._FilterDatabase_23" localSheetId="5">#REF!</definedName>
    <definedName name="_____xlnm._FilterDatabase_23" localSheetId="6">#REF!</definedName>
    <definedName name="_____xlnm._FilterDatabase_23" localSheetId="8">#REF!</definedName>
    <definedName name="_____xlnm._FilterDatabase_23" localSheetId="10">#REF!</definedName>
    <definedName name="_____xlnm._FilterDatabase_23" localSheetId="12">#REF!</definedName>
    <definedName name="_____xlnm._FilterDatabase_23" localSheetId="15">#REF!</definedName>
    <definedName name="_____xlnm._FilterDatabase_23" localSheetId="16">#REF!</definedName>
    <definedName name="_____xlnm._FilterDatabase_23">#REF!</definedName>
    <definedName name="_____xlnm._FilterDatabase_24" localSheetId="1">#REF!</definedName>
    <definedName name="_____xlnm._FilterDatabase_24" localSheetId="2">#REF!</definedName>
    <definedName name="_____xlnm._FilterDatabase_24" localSheetId="5">#REF!</definedName>
    <definedName name="_____xlnm._FilterDatabase_24" localSheetId="6">#REF!</definedName>
    <definedName name="_____xlnm._FilterDatabase_24" localSheetId="8">#REF!</definedName>
    <definedName name="_____xlnm._FilterDatabase_24" localSheetId="10">#REF!</definedName>
    <definedName name="_____xlnm._FilterDatabase_24" localSheetId="12">#REF!</definedName>
    <definedName name="_____xlnm._FilterDatabase_24" localSheetId="15">#REF!</definedName>
    <definedName name="_____xlnm._FilterDatabase_24" localSheetId="16">#REF!</definedName>
    <definedName name="_____xlnm._FilterDatabase_24">#REF!</definedName>
    <definedName name="_____xlnm._FilterDatabase_25" localSheetId="1">#REF!</definedName>
    <definedName name="_____xlnm._FilterDatabase_25" localSheetId="2">#REF!</definedName>
    <definedName name="_____xlnm._FilterDatabase_25" localSheetId="5">#REF!</definedName>
    <definedName name="_____xlnm._FilterDatabase_25" localSheetId="6">#REF!</definedName>
    <definedName name="_____xlnm._FilterDatabase_25" localSheetId="8">#REF!</definedName>
    <definedName name="_____xlnm._FilterDatabase_25" localSheetId="10">#REF!</definedName>
    <definedName name="_____xlnm._FilterDatabase_25" localSheetId="12">#REF!</definedName>
    <definedName name="_____xlnm._FilterDatabase_25" localSheetId="15">#REF!</definedName>
    <definedName name="_____xlnm._FilterDatabase_25" localSheetId="16">#REF!</definedName>
    <definedName name="_____xlnm._FilterDatabase_25">#REF!</definedName>
    <definedName name="_____xlnm._FilterDatabase_26" localSheetId="1">#REF!</definedName>
    <definedName name="_____xlnm._FilterDatabase_26" localSheetId="2">#REF!</definedName>
    <definedName name="_____xlnm._FilterDatabase_26" localSheetId="5">#REF!</definedName>
    <definedName name="_____xlnm._FilterDatabase_26" localSheetId="6">#REF!</definedName>
    <definedName name="_____xlnm._FilterDatabase_26" localSheetId="8">#REF!</definedName>
    <definedName name="_____xlnm._FilterDatabase_26" localSheetId="10">#REF!</definedName>
    <definedName name="_____xlnm._FilterDatabase_26" localSheetId="12">#REF!</definedName>
    <definedName name="_____xlnm._FilterDatabase_26" localSheetId="15">#REF!</definedName>
    <definedName name="_____xlnm._FilterDatabase_26" localSheetId="16">#REF!</definedName>
    <definedName name="_____xlnm._FilterDatabase_26">#REF!</definedName>
    <definedName name="_____xlnm._FilterDatabase_27" localSheetId="1">#REF!</definedName>
    <definedName name="_____xlnm._FilterDatabase_27" localSheetId="2">#REF!</definedName>
    <definedName name="_____xlnm._FilterDatabase_27" localSheetId="5">#REF!</definedName>
    <definedName name="_____xlnm._FilterDatabase_27" localSheetId="6">#REF!</definedName>
    <definedName name="_____xlnm._FilterDatabase_27" localSheetId="8">#REF!</definedName>
    <definedName name="_____xlnm._FilterDatabase_27" localSheetId="10">#REF!</definedName>
    <definedName name="_____xlnm._FilterDatabase_27" localSheetId="12">#REF!</definedName>
    <definedName name="_____xlnm._FilterDatabase_27" localSheetId="15">#REF!</definedName>
    <definedName name="_____xlnm._FilterDatabase_27" localSheetId="16">#REF!</definedName>
    <definedName name="_____xlnm._FilterDatabase_27">#REF!</definedName>
    <definedName name="_____xlnm._FilterDatabase_28" localSheetId="1">#REF!</definedName>
    <definedName name="_____xlnm._FilterDatabase_28" localSheetId="2">#REF!</definedName>
    <definedName name="_____xlnm._FilterDatabase_28" localSheetId="5">#REF!</definedName>
    <definedName name="_____xlnm._FilterDatabase_28" localSheetId="6">#REF!</definedName>
    <definedName name="_____xlnm._FilterDatabase_28" localSheetId="8">#REF!</definedName>
    <definedName name="_____xlnm._FilterDatabase_28" localSheetId="10">#REF!</definedName>
    <definedName name="_____xlnm._FilterDatabase_28" localSheetId="12">#REF!</definedName>
    <definedName name="_____xlnm._FilterDatabase_28" localSheetId="15">#REF!</definedName>
    <definedName name="_____xlnm._FilterDatabase_28" localSheetId="16">#REF!</definedName>
    <definedName name="_____xlnm._FilterDatabase_28">#REF!</definedName>
    <definedName name="_____xlnm._FilterDatabase_3" localSheetId="1">#REF!</definedName>
    <definedName name="_____xlnm._FilterDatabase_3" localSheetId="2">#REF!</definedName>
    <definedName name="_____xlnm._FilterDatabase_3" localSheetId="5">#REF!</definedName>
    <definedName name="_____xlnm._FilterDatabase_3" localSheetId="6">#REF!</definedName>
    <definedName name="_____xlnm._FilterDatabase_3" localSheetId="8">#REF!</definedName>
    <definedName name="_____xlnm._FilterDatabase_3" localSheetId="10">#REF!</definedName>
    <definedName name="_____xlnm._FilterDatabase_3" localSheetId="12">#REF!</definedName>
    <definedName name="_____xlnm._FilterDatabase_3" localSheetId="15">#REF!</definedName>
    <definedName name="_____xlnm._FilterDatabase_3" localSheetId="16">#REF!</definedName>
    <definedName name="_____xlnm._FilterDatabase_3">#REF!</definedName>
    <definedName name="_____xlnm._FilterDatabase_4" localSheetId="1">#REF!</definedName>
    <definedName name="_____xlnm._FilterDatabase_4" localSheetId="2">#REF!</definedName>
    <definedName name="_____xlnm._FilterDatabase_4" localSheetId="5">#REF!</definedName>
    <definedName name="_____xlnm._FilterDatabase_4" localSheetId="6">#REF!</definedName>
    <definedName name="_____xlnm._FilterDatabase_4" localSheetId="8">#REF!</definedName>
    <definedName name="_____xlnm._FilterDatabase_4" localSheetId="10">#REF!</definedName>
    <definedName name="_____xlnm._FilterDatabase_4" localSheetId="12">#REF!</definedName>
    <definedName name="_____xlnm._FilterDatabase_4" localSheetId="15">#REF!</definedName>
    <definedName name="_____xlnm._FilterDatabase_4" localSheetId="16">#REF!</definedName>
    <definedName name="_____xlnm._FilterDatabase_4">#REF!</definedName>
    <definedName name="_____xlnm._FilterDatabase_6" localSheetId="1">#REF!</definedName>
    <definedName name="_____xlnm._FilterDatabase_6" localSheetId="2">#REF!</definedName>
    <definedName name="_____xlnm._FilterDatabase_6" localSheetId="5">#REF!</definedName>
    <definedName name="_____xlnm._FilterDatabase_6" localSheetId="6">#REF!</definedName>
    <definedName name="_____xlnm._FilterDatabase_6" localSheetId="8">#REF!</definedName>
    <definedName name="_____xlnm._FilterDatabase_6" localSheetId="10">#REF!</definedName>
    <definedName name="_____xlnm._FilterDatabase_6" localSheetId="12">#REF!</definedName>
    <definedName name="_____xlnm._FilterDatabase_6" localSheetId="15">#REF!</definedName>
    <definedName name="_____xlnm._FilterDatabase_6" localSheetId="16">#REF!</definedName>
    <definedName name="_____xlnm._FilterDatabase_6">#REF!</definedName>
    <definedName name="_____xlnm._FilterDatabase_7" localSheetId="1">#REF!</definedName>
    <definedName name="_____xlnm._FilterDatabase_7" localSheetId="2">#REF!</definedName>
    <definedName name="_____xlnm._FilterDatabase_7" localSheetId="5">#REF!</definedName>
    <definedName name="_____xlnm._FilterDatabase_7" localSheetId="6">#REF!</definedName>
    <definedName name="_____xlnm._FilterDatabase_7" localSheetId="8">#REF!</definedName>
    <definedName name="_____xlnm._FilterDatabase_7" localSheetId="10">#REF!</definedName>
    <definedName name="_____xlnm._FilterDatabase_7" localSheetId="12">#REF!</definedName>
    <definedName name="_____xlnm._FilterDatabase_7" localSheetId="15">#REF!</definedName>
    <definedName name="_____xlnm._FilterDatabase_7" localSheetId="16">#REF!</definedName>
    <definedName name="_____xlnm._FilterDatabase_7">#REF!</definedName>
    <definedName name="_____xlnm._FilterDatabase_8" localSheetId="1">#REF!</definedName>
    <definedName name="_____xlnm._FilterDatabase_8" localSheetId="2">#REF!</definedName>
    <definedName name="_____xlnm._FilterDatabase_8" localSheetId="5">#REF!</definedName>
    <definedName name="_____xlnm._FilterDatabase_8" localSheetId="6">#REF!</definedName>
    <definedName name="_____xlnm._FilterDatabase_8" localSheetId="8">#REF!</definedName>
    <definedName name="_____xlnm._FilterDatabase_8" localSheetId="10">#REF!</definedName>
    <definedName name="_____xlnm._FilterDatabase_8" localSheetId="12">#REF!</definedName>
    <definedName name="_____xlnm._FilterDatabase_8" localSheetId="15">#REF!</definedName>
    <definedName name="_____xlnm._FilterDatabase_8" localSheetId="16">#REF!</definedName>
    <definedName name="_____xlnm._FilterDatabase_8">#REF!</definedName>
    <definedName name="_____xlnm._FilterDatabase_9" localSheetId="1">#REF!</definedName>
    <definedName name="_____xlnm._FilterDatabase_9" localSheetId="2">#REF!</definedName>
    <definedName name="_____xlnm._FilterDatabase_9" localSheetId="5">#REF!</definedName>
    <definedName name="_____xlnm._FilterDatabase_9" localSheetId="6">#REF!</definedName>
    <definedName name="_____xlnm._FilterDatabase_9" localSheetId="8">#REF!</definedName>
    <definedName name="_____xlnm._FilterDatabase_9" localSheetId="10">#REF!</definedName>
    <definedName name="_____xlnm._FilterDatabase_9" localSheetId="12">#REF!</definedName>
    <definedName name="_____xlnm._FilterDatabase_9" localSheetId="15">#REF!</definedName>
    <definedName name="_____xlnm._FilterDatabase_9" localSheetId="16">#REF!</definedName>
    <definedName name="_____xlnm._FilterDatabase_9">#REF!</definedName>
    <definedName name="____xlnm._FilterDatabase_1" localSheetId="1">#REF!</definedName>
    <definedName name="____xlnm._FilterDatabase_1" localSheetId="2">#REF!</definedName>
    <definedName name="____xlnm._FilterDatabase_1" localSheetId="5">#REF!</definedName>
    <definedName name="____xlnm._FilterDatabase_1" localSheetId="6">#REF!</definedName>
    <definedName name="____xlnm._FilterDatabase_1" localSheetId="8">#REF!</definedName>
    <definedName name="____xlnm._FilterDatabase_1" localSheetId="10">#REF!</definedName>
    <definedName name="____xlnm._FilterDatabase_1" localSheetId="12">#REF!</definedName>
    <definedName name="____xlnm._FilterDatabase_1" localSheetId="15">#REF!</definedName>
    <definedName name="____xlnm._FilterDatabase_1" localSheetId="16">#REF!</definedName>
    <definedName name="____xlnm._FilterDatabase_1">#REF!</definedName>
    <definedName name="____xlnm._FilterDatabase_1_1" localSheetId="1">#REF!</definedName>
    <definedName name="____xlnm._FilterDatabase_1_1" localSheetId="2">#REF!</definedName>
    <definedName name="____xlnm._FilterDatabase_1_1" localSheetId="5">#REF!</definedName>
    <definedName name="____xlnm._FilterDatabase_1_1" localSheetId="6">#REF!</definedName>
    <definedName name="____xlnm._FilterDatabase_1_1" localSheetId="8">#REF!</definedName>
    <definedName name="____xlnm._FilterDatabase_1_1" localSheetId="10">#REF!</definedName>
    <definedName name="____xlnm._FilterDatabase_1_1" localSheetId="12">#REF!</definedName>
    <definedName name="____xlnm._FilterDatabase_1_1" localSheetId="15">#REF!</definedName>
    <definedName name="____xlnm._FilterDatabase_1_1" localSheetId="16">#REF!</definedName>
    <definedName name="____xlnm._FilterDatabase_1_1">#REF!</definedName>
    <definedName name="____xlnm._FilterDatabase_10" localSheetId="1">#REF!</definedName>
    <definedName name="____xlnm._FilterDatabase_10" localSheetId="2">#REF!</definedName>
    <definedName name="____xlnm._FilterDatabase_10" localSheetId="5">#REF!</definedName>
    <definedName name="____xlnm._FilterDatabase_10" localSheetId="6">#REF!</definedName>
    <definedName name="____xlnm._FilterDatabase_10" localSheetId="8">#REF!</definedName>
    <definedName name="____xlnm._FilterDatabase_10" localSheetId="10">#REF!</definedName>
    <definedName name="____xlnm._FilterDatabase_10" localSheetId="12">#REF!</definedName>
    <definedName name="____xlnm._FilterDatabase_10" localSheetId="15">#REF!</definedName>
    <definedName name="____xlnm._FilterDatabase_10" localSheetId="16">#REF!</definedName>
    <definedName name="____xlnm._FilterDatabase_10">#REF!</definedName>
    <definedName name="____xlnm._FilterDatabase_11" localSheetId="1">#REF!</definedName>
    <definedName name="____xlnm._FilterDatabase_11" localSheetId="2">#REF!</definedName>
    <definedName name="____xlnm._FilterDatabase_11" localSheetId="5">#REF!</definedName>
    <definedName name="____xlnm._FilterDatabase_11" localSheetId="6">#REF!</definedName>
    <definedName name="____xlnm._FilterDatabase_11" localSheetId="8">#REF!</definedName>
    <definedName name="____xlnm._FilterDatabase_11" localSheetId="10">#REF!</definedName>
    <definedName name="____xlnm._FilterDatabase_11" localSheetId="12">#REF!</definedName>
    <definedName name="____xlnm._FilterDatabase_11" localSheetId="15">#REF!</definedName>
    <definedName name="____xlnm._FilterDatabase_11" localSheetId="16">#REF!</definedName>
    <definedName name="____xlnm._FilterDatabase_11">#REF!</definedName>
    <definedName name="____xlnm._FilterDatabase_12" localSheetId="1">#REF!</definedName>
    <definedName name="____xlnm._FilterDatabase_12" localSheetId="2">#REF!</definedName>
    <definedName name="____xlnm._FilterDatabase_12" localSheetId="5">#REF!</definedName>
    <definedName name="____xlnm._FilterDatabase_12" localSheetId="6">#REF!</definedName>
    <definedName name="____xlnm._FilterDatabase_12" localSheetId="8">#REF!</definedName>
    <definedName name="____xlnm._FilterDatabase_12" localSheetId="10">#REF!</definedName>
    <definedName name="____xlnm._FilterDatabase_12" localSheetId="12">#REF!</definedName>
    <definedName name="____xlnm._FilterDatabase_12" localSheetId="15">#REF!</definedName>
    <definedName name="____xlnm._FilterDatabase_12" localSheetId="16">#REF!</definedName>
    <definedName name="____xlnm._FilterDatabase_12">#REF!</definedName>
    <definedName name="____xlnm._FilterDatabase_13" localSheetId="1">#REF!</definedName>
    <definedName name="____xlnm._FilterDatabase_13" localSheetId="2">#REF!</definedName>
    <definedName name="____xlnm._FilterDatabase_13" localSheetId="5">#REF!</definedName>
    <definedName name="____xlnm._FilterDatabase_13" localSheetId="6">#REF!</definedName>
    <definedName name="____xlnm._FilterDatabase_13" localSheetId="8">#REF!</definedName>
    <definedName name="____xlnm._FilterDatabase_13" localSheetId="10">#REF!</definedName>
    <definedName name="____xlnm._FilterDatabase_13" localSheetId="12">#REF!</definedName>
    <definedName name="____xlnm._FilterDatabase_13" localSheetId="15">#REF!</definedName>
    <definedName name="____xlnm._FilterDatabase_13" localSheetId="16">#REF!</definedName>
    <definedName name="____xlnm._FilterDatabase_13">#REF!</definedName>
    <definedName name="____xlnm._FilterDatabase_14" localSheetId="1">#REF!</definedName>
    <definedName name="____xlnm._FilterDatabase_14" localSheetId="2">#REF!</definedName>
    <definedName name="____xlnm._FilterDatabase_14" localSheetId="5">#REF!</definedName>
    <definedName name="____xlnm._FilterDatabase_14" localSheetId="6">#REF!</definedName>
    <definedName name="____xlnm._FilterDatabase_14" localSheetId="8">#REF!</definedName>
    <definedName name="____xlnm._FilterDatabase_14" localSheetId="10">#REF!</definedName>
    <definedName name="____xlnm._FilterDatabase_14" localSheetId="12">#REF!</definedName>
    <definedName name="____xlnm._FilterDatabase_14" localSheetId="15">#REF!</definedName>
    <definedName name="____xlnm._FilterDatabase_14" localSheetId="16">#REF!</definedName>
    <definedName name="____xlnm._FilterDatabase_14">#REF!</definedName>
    <definedName name="____xlnm._FilterDatabase_15" localSheetId="1">#REF!</definedName>
    <definedName name="____xlnm._FilterDatabase_15" localSheetId="2">#REF!</definedName>
    <definedName name="____xlnm._FilterDatabase_15" localSheetId="5">#REF!</definedName>
    <definedName name="____xlnm._FilterDatabase_15" localSheetId="6">#REF!</definedName>
    <definedName name="____xlnm._FilterDatabase_15" localSheetId="8">#REF!</definedName>
    <definedName name="____xlnm._FilterDatabase_15" localSheetId="10">#REF!</definedName>
    <definedName name="____xlnm._FilterDatabase_15" localSheetId="12">#REF!</definedName>
    <definedName name="____xlnm._FilterDatabase_15" localSheetId="15">#REF!</definedName>
    <definedName name="____xlnm._FilterDatabase_15" localSheetId="16">#REF!</definedName>
    <definedName name="____xlnm._FilterDatabase_15">#REF!</definedName>
    <definedName name="____xlnm._FilterDatabase_16" localSheetId="1">#REF!</definedName>
    <definedName name="____xlnm._FilterDatabase_16" localSheetId="2">#REF!</definedName>
    <definedName name="____xlnm._FilterDatabase_16" localSheetId="5">#REF!</definedName>
    <definedName name="____xlnm._FilterDatabase_16" localSheetId="6">#REF!</definedName>
    <definedName name="____xlnm._FilterDatabase_16" localSheetId="8">#REF!</definedName>
    <definedName name="____xlnm._FilterDatabase_16" localSheetId="10">#REF!</definedName>
    <definedName name="____xlnm._FilterDatabase_16" localSheetId="12">#REF!</definedName>
    <definedName name="____xlnm._FilterDatabase_16" localSheetId="15">#REF!</definedName>
    <definedName name="____xlnm._FilterDatabase_16" localSheetId="16">#REF!</definedName>
    <definedName name="____xlnm._FilterDatabase_16">#REF!</definedName>
    <definedName name="____xlnm._FilterDatabase_17" localSheetId="1">#REF!</definedName>
    <definedName name="____xlnm._FilterDatabase_17" localSheetId="2">#REF!</definedName>
    <definedName name="____xlnm._FilterDatabase_17" localSheetId="5">#REF!</definedName>
    <definedName name="____xlnm._FilterDatabase_17" localSheetId="6">#REF!</definedName>
    <definedName name="____xlnm._FilterDatabase_17" localSheetId="8">#REF!</definedName>
    <definedName name="____xlnm._FilterDatabase_17" localSheetId="10">#REF!</definedName>
    <definedName name="____xlnm._FilterDatabase_17" localSheetId="12">#REF!</definedName>
    <definedName name="____xlnm._FilterDatabase_17" localSheetId="15">#REF!</definedName>
    <definedName name="____xlnm._FilterDatabase_17" localSheetId="16">#REF!</definedName>
    <definedName name="____xlnm._FilterDatabase_17">#REF!</definedName>
    <definedName name="____xlnm._FilterDatabase_18" localSheetId="1">#REF!</definedName>
    <definedName name="____xlnm._FilterDatabase_18" localSheetId="2">#REF!</definedName>
    <definedName name="____xlnm._FilterDatabase_18" localSheetId="5">#REF!</definedName>
    <definedName name="____xlnm._FilterDatabase_18" localSheetId="6">#REF!</definedName>
    <definedName name="____xlnm._FilterDatabase_18" localSheetId="8">#REF!</definedName>
    <definedName name="____xlnm._FilterDatabase_18" localSheetId="10">#REF!</definedName>
    <definedName name="____xlnm._FilterDatabase_18" localSheetId="12">#REF!</definedName>
    <definedName name="____xlnm._FilterDatabase_18" localSheetId="15">#REF!</definedName>
    <definedName name="____xlnm._FilterDatabase_18" localSheetId="16">#REF!</definedName>
    <definedName name="____xlnm._FilterDatabase_18">#REF!</definedName>
    <definedName name="____xlnm._FilterDatabase_19" localSheetId="1">#REF!</definedName>
    <definedName name="____xlnm._FilterDatabase_19" localSheetId="2">#REF!</definedName>
    <definedName name="____xlnm._FilterDatabase_19" localSheetId="5">#REF!</definedName>
    <definedName name="____xlnm._FilterDatabase_19" localSheetId="6">#REF!</definedName>
    <definedName name="____xlnm._FilterDatabase_19" localSheetId="8">#REF!</definedName>
    <definedName name="____xlnm._FilterDatabase_19" localSheetId="10">#REF!</definedName>
    <definedName name="____xlnm._FilterDatabase_19" localSheetId="12">#REF!</definedName>
    <definedName name="____xlnm._FilterDatabase_19" localSheetId="15">#REF!</definedName>
    <definedName name="____xlnm._FilterDatabase_19" localSheetId="16">#REF!</definedName>
    <definedName name="____xlnm._FilterDatabase_19">#REF!</definedName>
    <definedName name="____xlnm._FilterDatabase_2" localSheetId="1">#REF!</definedName>
    <definedName name="____xlnm._FilterDatabase_2" localSheetId="2">#REF!</definedName>
    <definedName name="____xlnm._FilterDatabase_2" localSheetId="5">#REF!</definedName>
    <definedName name="____xlnm._FilterDatabase_2" localSheetId="6">#REF!</definedName>
    <definedName name="____xlnm._FilterDatabase_2" localSheetId="8">#REF!</definedName>
    <definedName name="____xlnm._FilterDatabase_2" localSheetId="10">#REF!</definedName>
    <definedName name="____xlnm._FilterDatabase_2" localSheetId="12">#REF!</definedName>
    <definedName name="____xlnm._FilterDatabase_2" localSheetId="15">#REF!</definedName>
    <definedName name="____xlnm._FilterDatabase_2" localSheetId="16">#REF!</definedName>
    <definedName name="____xlnm._FilterDatabase_2">#REF!</definedName>
    <definedName name="____xlnm._FilterDatabase_21" localSheetId="1">#REF!</definedName>
    <definedName name="____xlnm._FilterDatabase_21" localSheetId="2">#REF!</definedName>
    <definedName name="____xlnm._FilterDatabase_21" localSheetId="5">#REF!</definedName>
    <definedName name="____xlnm._FilterDatabase_21" localSheetId="6">#REF!</definedName>
    <definedName name="____xlnm._FilterDatabase_21" localSheetId="8">#REF!</definedName>
    <definedName name="____xlnm._FilterDatabase_21" localSheetId="10">#REF!</definedName>
    <definedName name="____xlnm._FilterDatabase_21" localSheetId="12">#REF!</definedName>
    <definedName name="____xlnm._FilterDatabase_21" localSheetId="15">#REF!</definedName>
    <definedName name="____xlnm._FilterDatabase_21" localSheetId="16">#REF!</definedName>
    <definedName name="____xlnm._FilterDatabase_21">#REF!</definedName>
    <definedName name="____xlnm._FilterDatabase_22" localSheetId="1">#REF!</definedName>
    <definedName name="____xlnm._FilterDatabase_22" localSheetId="2">#REF!</definedName>
    <definedName name="____xlnm._FilterDatabase_22" localSheetId="5">#REF!</definedName>
    <definedName name="____xlnm._FilterDatabase_22" localSheetId="6">#REF!</definedName>
    <definedName name="____xlnm._FilterDatabase_22" localSheetId="8">#REF!</definedName>
    <definedName name="____xlnm._FilterDatabase_22" localSheetId="10">#REF!</definedName>
    <definedName name="____xlnm._FilterDatabase_22" localSheetId="12">#REF!</definedName>
    <definedName name="____xlnm._FilterDatabase_22" localSheetId="15">#REF!</definedName>
    <definedName name="____xlnm._FilterDatabase_22" localSheetId="16">#REF!</definedName>
    <definedName name="____xlnm._FilterDatabase_22">#REF!</definedName>
    <definedName name="____xlnm._FilterDatabase_23" localSheetId="1">#REF!</definedName>
    <definedName name="____xlnm._FilterDatabase_23" localSheetId="2">#REF!</definedName>
    <definedName name="____xlnm._FilterDatabase_23" localSheetId="5">#REF!</definedName>
    <definedName name="____xlnm._FilterDatabase_23" localSheetId="6">#REF!</definedName>
    <definedName name="____xlnm._FilterDatabase_23" localSheetId="8">#REF!</definedName>
    <definedName name="____xlnm._FilterDatabase_23" localSheetId="10">#REF!</definedName>
    <definedName name="____xlnm._FilterDatabase_23" localSheetId="12">#REF!</definedName>
    <definedName name="____xlnm._FilterDatabase_23" localSheetId="15">#REF!</definedName>
    <definedName name="____xlnm._FilterDatabase_23" localSheetId="16">#REF!</definedName>
    <definedName name="____xlnm._FilterDatabase_23">#REF!</definedName>
    <definedName name="____xlnm._FilterDatabase_24" localSheetId="1">#REF!</definedName>
    <definedName name="____xlnm._FilterDatabase_24" localSheetId="2">#REF!</definedName>
    <definedName name="____xlnm._FilterDatabase_24" localSheetId="5">#REF!</definedName>
    <definedName name="____xlnm._FilterDatabase_24" localSheetId="6">#REF!</definedName>
    <definedName name="____xlnm._FilterDatabase_24" localSheetId="8">#REF!</definedName>
    <definedName name="____xlnm._FilterDatabase_24" localSheetId="10">#REF!</definedName>
    <definedName name="____xlnm._FilterDatabase_24" localSheetId="12">#REF!</definedName>
    <definedName name="____xlnm._FilterDatabase_24" localSheetId="15">#REF!</definedName>
    <definedName name="____xlnm._FilterDatabase_24" localSheetId="16">#REF!</definedName>
    <definedName name="____xlnm._FilterDatabase_24">#REF!</definedName>
    <definedName name="____xlnm._FilterDatabase_25" localSheetId="1">#REF!</definedName>
    <definedName name="____xlnm._FilterDatabase_25" localSheetId="2">#REF!</definedName>
    <definedName name="____xlnm._FilterDatabase_25" localSheetId="5">#REF!</definedName>
    <definedName name="____xlnm._FilterDatabase_25" localSheetId="6">#REF!</definedName>
    <definedName name="____xlnm._FilterDatabase_25" localSheetId="8">#REF!</definedName>
    <definedName name="____xlnm._FilterDatabase_25" localSheetId="10">#REF!</definedName>
    <definedName name="____xlnm._FilterDatabase_25" localSheetId="12">#REF!</definedName>
    <definedName name="____xlnm._FilterDatabase_25" localSheetId="15">#REF!</definedName>
    <definedName name="____xlnm._FilterDatabase_25" localSheetId="16">#REF!</definedName>
    <definedName name="____xlnm._FilterDatabase_25">#REF!</definedName>
    <definedName name="____xlnm._FilterDatabase_26" localSheetId="1">#REF!</definedName>
    <definedName name="____xlnm._FilterDatabase_26" localSheetId="2">#REF!</definedName>
    <definedName name="____xlnm._FilterDatabase_26" localSheetId="5">#REF!</definedName>
    <definedName name="____xlnm._FilterDatabase_26" localSheetId="6">#REF!</definedName>
    <definedName name="____xlnm._FilterDatabase_26" localSheetId="8">#REF!</definedName>
    <definedName name="____xlnm._FilterDatabase_26" localSheetId="10">#REF!</definedName>
    <definedName name="____xlnm._FilterDatabase_26" localSheetId="12">#REF!</definedName>
    <definedName name="____xlnm._FilterDatabase_26" localSheetId="15">#REF!</definedName>
    <definedName name="____xlnm._FilterDatabase_26" localSheetId="16">#REF!</definedName>
    <definedName name="____xlnm._FilterDatabase_26">#REF!</definedName>
    <definedName name="____xlnm._FilterDatabase_27" localSheetId="1">#REF!</definedName>
    <definedName name="____xlnm._FilterDatabase_27" localSheetId="2">#REF!</definedName>
    <definedName name="____xlnm._FilterDatabase_27" localSheetId="5">#REF!</definedName>
    <definedName name="____xlnm._FilterDatabase_27" localSheetId="6">#REF!</definedName>
    <definedName name="____xlnm._FilterDatabase_27" localSheetId="8">#REF!</definedName>
    <definedName name="____xlnm._FilterDatabase_27" localSheetId="10">#REF!</definedName>
    <definedName name="____xlnm._FilterDatabase_27" localSheetId="12">#REF!</definedName>
    <definedName name="____xlnm._FilterDatabase_27" localSheetId="15">#REF!</definedName>
    <definedName name="____xlnm._FilterDatabase_27" localSheetId="16">#REF!</definedName>
    <definedName name="____xlnm._FilterDatabase_27">#REF!</definedName>
    <definedName name="____xlnm._FilterDatabase_28" localSheetId="1">#REF!</definedName>
    <definedName name="____xlnm._FilterDatabase_28" localSheetId="2">#REF!</definedName>
    <definedName name="____xlnm._FilterDatabase_28" localSheetId="5">#REF!</definedName>
    <definedName name="____xlnm._FilterDatabase_28" localSheetId="6">#REF!</definedName>
    <definedName name="____xlnm._FilterDatabase_28" localSheetId="8">#REF!</definedName>
    <definedName name="____xlnm._FilterDatabase_28" localSheetId="10">#REF!</definedName>
    <definedName name="____xlnm._FilterDatabase_28" localSheetId="12">#REF!</definedName>
    <definedName name="____xlnm._FilterDatabase_28" localSheetId="15">#REF!</definedName>
    <definedName name="____xlnm._FilterDatabase_28" localSheetId="16">#REF!</definedName>
    <definedName name="____xlnm._FilterDatabase_28">#REF!</definedName>
    <definedName name="____xlnm._FilterDatabase_3" localSheetId="1">#REF!</definedName>
    <definedName name="____xlnm._FilterDatabase_3" localSheetId="2">#REF!</definedName>
    <definedName name="____xlnm._FilterDatabase_3" localSheetId="5">#REF!</definedName>
    <definedName name="____xlnm._FilterDatabase_3" localSheetId="6">#REF!</definedName>
    <definedName name="____xlnm._FilterDatabase_3" localSheetId="8">#REF!</definedName>
    <definedName name="____xlnm._FilterDatabase_3" localSheetId="10">#REF!</definedName>
    <definedName name="____xlnm._FilterDatabase_3" localSheetId="12">#REF!</definedName>
    <definedName name="____xlnm._FilterDatabase_3" localSheetId="15">#REF!</definedName>
    <definedName name="____xlnm._FilterDatabase_3" localSheetId="16">#REF!</definedName>
    <definedName name="____xlnm._FilterDatabase_3">#REF!</definedName>
    <definedName name="____xlnm._FilterDatabase_4" localSheetId="1">#REF!</definedName>
    <definedName name="____xlnm._FilterDatabase_4" localSheetId="2">#REF!</definedName>
    <definedName name="____xlnm._FilterDatabase_4" localSheetId="5">#REF!</definedName>
    <definedName name="____xlnm._FilterDatabase_4" localSheetId="6">#REF!</definedName>
    <definedName name="____xlnm._FilterDatabase_4" localSheetId="8">#REF!</definedName>
    <definedName name="____xlnm._FilterDatabase_4" localSheetId="10">#REF!</definedName>
    <definedName name="____xlnm._FilterDatabase_4" localSheetId="12">#REF!</definedName>
    <definedName name="____xlnm._FilterDatabase_4" localSheetId="15">#REF!</definedName>
    <definedName name="____xlnm._FilterDatabase_4" localSheetId="16">#REF!</definedName>
    <definedName name="____xlnm._FilterDatabase_4">#REF!</definedName>
    <definedName name="____xlnm._FilterDatabase_6" localSheetId="1">#REF!</definedName>
    <definedName name="____xlnm._FilterDatabase_6" localSheetId="2">#REF!</definedName>
    <definedName name="____xlnm._FilterDatabase_6" localSheetId="5">#REF!</definedName>
    <definedName name="____xlnm._FilterDatabase_6" localSheetId="6">#REF!</definedName>
    <definedName name="____xlnm._FilterDatabase_6" localSheetId="8">#REF!</definedName>
    <definedName name="____xlnm._FilterDatabase_6" localSheetId="10">#REF!</definedName>
    <definedName name="____xlnm._FilterDatabase_6" localSheetId="12">#REF!</definedName>
    <definedName name="____xlnm._FilterDatabase_6" localSheetId="15">#REF!</definedName>
    <definedName name="____xlnm._FilterDatabase_6" localSheetId="16">#REF!</definedName>
    <definedName name="____xlnm._FilterDatabase_6">#REF!</definedName>
    <definedName name="____xlnm._FilterDatabase_7" localSheetId="1">#REF!</definedName>
    <definedName name="____xlnm._FilterDatabase_7" localSheetId="2">#REF!</definedName>
    <definedName name="____xlnm._FilterDatabase_7" localSheetId="5">#REF!</definedName>
    <definedName name="____xlnm._FilterDatabase_7" localSheetId="6">#REF!</definedName>
    <definedName name="____xlnm._FilterDatabase_7" localSheetId="8">#REF!</definedName>
    <definedName name="____xlnm._FilterDatabase_7" localSheetId="10">#REF!</definedName>
    <definedName name="____xlnm._FilterDatabase_7" localSheetId="12">#REF!</definedName>
    <definedName name="____xlnm._FilterDatabase_7" localSheetId="15">#REF!</definedName>
    <definedName name="____xlnm._FilterDatabase_7" localSheetId="16">#REF!</definedName>
    <definedName name="____xlnm._FilterDatabase_7">#REF!</definedName>
    <definedName name="____xlnm._FilterDatabase_8" localSheetId="1">#REF!</definedName>
    <definedName name="____xlnm._FilterDatabase_8" localSheetId="2">#REF!</definedName>
    <definedName name="____xlnm._FilterDatabase_8" localSheetId="5">#REF!</definedName>
    <definedName name="____xlnm._FilterDatabase_8" localSheetId="6">#REF!</definedName>
    <definedName name="____xlnm._FilterDatabase_8" localSheetId="8">#REF!</definedName>
    <definedName name="____xlnm._FilterDatabase_8" localSheetId="10">#REF!</definedName>
    <definedName name="____xlnm._FilterDatabase_8" localSheetId="12">#REF!</definedName>
    <definedName name="____xlnm._FilterDatabase_8" localSheetId="15">#REF!</definedName>
    <definedName name="____xlnm._FilterDatabase_8" localSheetId="16">#REF!</definedName>
    <definedName name="____xlnm._FilterDatabase_8">#REF!</definedName>
    <definedName name="____xlnm._FilterDatabase_9" localSheetId="1">#REF!</definedName>
    <definedName name="____xlnm._FilterDatabase_9" localSheetId="2">#REF!</definedName>
    <definedName name="____xlnm._FilterDatabase_9" localSheetId="5">#REF!</definedName>
    <definedName name="____xlnm._FilterDatabase_9" localSheetId="6">#REF!</definedName>
    <definedName name="____xlnm._FilterDatabase_9" localSheetId="8">#REF!</definedName>
    <definedName name="____xlnm._FilterDatabase_9" localSheetId="10">#REF!</definedName>
    <definedName name="____xlnm._FilterDatabase_9" localSheetId="12">#REF!</definedName>
    <definedName name="____xlnm._FilterDatabase_9" localSheetId="15">#REF!</definedName>
    <definedName name="____xlnm._FilterDatabase_9" localSheetId="16">#REF!</definedName>
    <definedName name="____xlnm._FilterDatabase_9">#REF!</definedName>
    <definedName name="___xlnm._FilterDatabase" localSheetId="3">'007'!$A$31:$E$67</definedName>
    <definedName name="___xlnm._FilterDatabase_1" localSheetId="1">#REF!</definedName>
    <definedName name="___xlnm._FilterDatabase_1" localSheetId="2">#REF!</definedName>
    <definedName name="___xlnm._FilterDatabase_1" localSheetId="5">#REF!</definedName>
    <definedName name="___xlnm._FilterDatabase_1" localSheetId="6">#REF!</definedName>
    <definedName name="___xlnm._FilterDatabase_1" localSheetId="8">#REF!</definedName>
    <definedName name="___xlnm._FilterDatabase_1" localSheetId="10">#REF!</definedName>
    <definedName name="___xlnm._FilterDatabase_1" localSheetId="12">#REF!</definedName>
    <definedName name="___xlnm._FilterDatabase_1" localSheetId="15">#REF!</definedName>
    <definedName name="___xlnm._FilterDatabase_1" localSheetId="16">#REF!</definedName>
    <definedName name="___xlnm._FilterDatabase_1">#REF!</definedName>
    <definedName name="___xlnm._FilterDatabase_1_1" localSheetId="1">#REF!</definedName>
    <definedName name="___xlnm._FilterDatabase_1_1" localSheetId="2">#REF!</definedName>
    <definedName name="___xlnm._FilterDatabase_1_1" localSheetId="5">#REF!</definedName>
    <definedName name="___xlnm._FilterDatabase_1_1" localSheetId="6">#REF!</definedName>
    <definedName name="___xlnm._FilterDatabase_1_1" localSheetId="8">#REF!</definedName>
    <definedName name="___xlnm._FilterDatabase_1_1" localSheetId="10">#REF!</definedName>
    <definedName name="___xlnm._FilterDatabase_1_1" localSheetId="12">#REF!</definedName>
    <definedName name="___xlnm._FilterDatabase_1_1" localSheetId="15">#REF!</definedName>
    <definedName name="___xlnm._FilterDatabase_1_1" localSheetId="16">#REF!</definedName>
    <definedName name="___xlnm._FilterDatabase_1_1">#REF!</definedName>
    <definedName name="___xlnm._FilterDatabase_10" localSheetId="1">#REF!</definedName>
    <definedName name="___xlnm._FilterDatabase_10" localSheetId="2">#REF!</definedName>
    <definedName name="___xlnm._FilterDatabase_10" localSheetId="5">#REF!</definedName>
    <definedName name="___xlnm._FilterDatabase_10" localSheetId="6">#REF!</definedName>
    <definedName name="___xlnm._FilterDatabase_10" localSheetId="8">#REF!</definedName>
    <definedName name="___xlnm._FilterDatabase_10" localSheetId="10">#REF!</definedName>
    <definedName name="___xlnm._FilterDatabase_10" localSheetId="12">#REF!</definedName>
    <definedName name="___xlnm._FilterDatabase_10" localSheetId="15">#REF!</definedName>
    <definedName name="___xlnm._FilterDatabase_10" localSheetId="16">#REF!</definedName>
    <definedName name="___xlnm._FilterDatabase_10">#REF!</definedName>
    <definedName name="___xlnm._FilterDatabase_11" localSheetId="1">#REF!</definedName>
    <definedName name="___xlnm._FilterDatabase_11" localSheetId="2">#REF!</definedName>
    <definedName name="___xlnm._FilterDatabase_11" localSheetId="5">#REF!</definedName>
    <definedName name="___xlnm._FilterDatabase_11" localSheetId="6">#REF!</definedName>
    <definedName name="___xlnm._FilterDatabase_11" localSheetId="8">#REF!</definedName>
    <definedName name="___xlnm._FilterDatabase_11" localSheetId="10">#REF!</definedName>
    <definedName name="___xlnm._FilterDatabase_11" localSheetId="12">#REF!</definedName>
    <definedName name="___xlnm._FilterDatabase_11" localSheetId="15">#REF!</definedName>
    <definedName name="___xlnm._FilterDatabase_11" localSheetId="16">#REF!</definedName>
    <definedName name="___xlnm._FilterDatabase_11">#REF!</definedName>
    <definedName name="___xlnm._FilterDatabase_12" localSheetId="1">#REF!</definedName>
    <definedName name="___xlnm._FilterDatabase_12" localSheetId="2">#REF!</definedName>
    <definedName name="___xlnm._FilterDatabase_12" localSheetId="5">#REF!</definedName>
    <definedName name="___xlnm._FilterDatabase_12" localSheetId="6">#REF!</definedName>
    <definedName name="___xlnm._FilterDatabase_12" localSheetId="8">#REF!</definedName>
    <definedName name="___xlnm._FilterDatabase_12" localSheetId="10">#REF!</definedName>
    <definedName name="___xlnm._FilterDatabase_12" localSheetId="12">#REF!</definedName>
    <definedName name="___xlnm._FilterDatabase_12" localSheetId="15">#REF!</definedName>
    <definedName name="___xlnm._FilterDatabase_12" localSheetId="16">#REF!</definedName>
    <definedName name="___xlnm._FilterDatabase_12">#REF!</definedName>
    <definedName name="___xlnm._FilterDatabase_13" localSheetId="1">#REF!</definedName>
    <definedName name="___xlnm._FilterDatabase_13" localSheetId="2">#REF!</definedName>
    <definedName name="___xlnm._FilterDatabase_13" localSheetId="5">#REF!</definedName>
    <definedName name="___xlnm._FilterDatabase_13" localSheetId="6">#REF!</definedName>
    <definedName name="___xlnm._FilterDatabase_13" localSheetId="8">#REF!</definedName>
    <definedName name="___xlnm._FilterDatabase_13" localSheetId="10">#REF!</definedName>
    <definedName name="___xlnm._FilterDatabase_13" localSheetId="12">#REF!</definedName>
    <definedName name="___xlnm._FilterDatabase_13" localSheetId="15">#REF!</definedName>
    <definedName name="___xlnm._FilterDatabase_13" localSheetId="16">#REF!</definedName>
    <definedName name="___xlnm._FilterDatabase_13">#REF!</definedName>
    <definedName name="___xlnm._FilterDatabase_14" localSheetId="1">#REF!</definedName>
    <definedName name="___xlnm._FilterDatabase_14" localSheetId="2">#REF!</definedName>
    <definedName name="___xlnm._FilterDatabase_14" localSheetId="5">#REF!</definedName>
    <definedName name="___xlnm._FilterDatabase_14" localSheetId="6">#REF!</definedName>
    <definedName name="___xlnm._FilterDatabase_14" localSheetId="8">#REF!</definedName>
    <definedName name="___xlnm._FilterDatabase_14" localSheetId="10">#REF!</definedName>
    <definedName name="___xlnm._FilterDatabase_14" localSheetId="12">#REF!</definedName>
    <definedName name="___xlnm._FilterDatabase_14" localSheetId="15">#REF!</definedName>
    <definedName name="___xlnm._FilterDatabase_14" localSheetId="16">#REF!</definedName>
    <definedName name="___xlnm._FilterDatabase_14">#REF!</definedName>
    <definedName name="___xlnm._FilterDatabase_15" localSheetId="1">#REF!</definedName>
    <definedName name="___xlnm._FilterDatabase_15" localSheetId="2">#REF!</definedName>
    <definedName name="___xlnm._FilterDatabase_15" localSheetId="5">#REF!</definedName>
    <definedName name="___xlnm._FilterDatabase_15" localSheetId="6">#REF!</definedName>
    <definedName name="___xlnm._FilterDatabase_15" localSheetId="8">#REF!</definedName>
    <definedName name="___xlnm._FilterDatabase_15" localSheetId="10">#REF!</definedName>
    <definedName name="___xlnm._FilterDatabase_15" localSheetId="12">#REF!</definedName>
    <definedName name="___xlnm._FilterDatabase_15" localSheetId="15">#REF!</definedName>
    <definedName name="___xlnm._FilterDatabase_15" localSheetId="16">#REF!</definedName>
    <definedName name="___xlnm._FilterDatabase_15">#REF!</definedName>
    <definedName name="___xlnm._FilterDatabase_16" localSheetId="1">#REF!</definedName>
    <definedName name="___xlnm._FilterDatabase_16" localSheetId="2">#REF!</definedName>
    <definedName name="___xlnm._FilterDatabase_16" localSheetId="5">#REF!</definedName>
    <definedName name="___xlnm._FilterDatabase_16" localSheetId="6">#REF!</definedName>
    <definedName name="___xlnm._FilterDatabase_16" localSheetId="8">#REF!</definedName>
    <definedName name="___xlnm._FilterDatabase_16" localSheetId="10">#REF!</definedName>
    <definedName name="___xlnm._FilterDatabase_16" localSheetId="12">#REF!</definedName>
    <definedName name="___xlnm._FilterDatabase_16" localSheetId="15">#REF!</definedName>
    <definedName name="___xlnm._FilterDatabase_16" localSheetId="16">#REF!</definedName>
    <definedName name="___xlnm._FilterDatabase_16">#REF!</definedName>
    <definedName name="___xlnm._FilterDatabase_17" localSheetId="1">#REF!</definedName>
    <definedName name="___xlnm._FilterDatabase_17" localSheetId="2">#REF!</definedName>
    <definedName name="___xlnm._FilterDatabase_17" localSheetId="5">#REF!</definedName>
    <definedName name="___xlnm._FilterDatabase_17" localSheetId="6">#REF!</definedName>
    <definedName name="___xlnm._FilterDatabase_17" localSheetId="8">#REF!</definedName>
    <definedName name="___xlnm._FilterDatabase_17" localSheetId="10">#REF!</definedName>
    <definedName name="___xlnm._FilterDatabase_17" localSheetId="12">#REF!</definedName>
    <definedName name="___xlnm._FilterDatabase_17" localSheetId="15">#REF!</definedName>
    <definedName name="___xlnm._FilterDatabase_17" localSheetId="16">#REF!</definedName>
    <definedName name="___xlnm._FilterDatabase_17">#REF!</definedName>
    <definedName name="___xlnm._FilterDatabase_18" localSheetId="1">#REF!</definedName>
    <definedName name="___xlnm._FilterDatabase_18" localSheetId="2">#REF!</definedName>
    <definedName name="___xlnm._FilterDatabase_18" localSheetId="5">#REF!</definedName>
    <definedName name="___xlnm._FilterDatabase_18" localSheetId="6">#REF!</definedName>
    <definedName name="___xlnm._FilterDatabase_18" localSheetId="8">#REF!</definedName>
    <definedName name="___xlnm._FilterDatabase_18" localSheetId="10">#REF!</definedName>
    <definedName name="___xlnm._FilterDatabase_18" localSheetId="12">#REF!</definedName>
    <definedName name="___xlnm._FilterDatabase_18" localSheetId="15">#REF!</definedName>
    <definedName name="___xlnm._FilterDatabase_18" localSheetId="16">#REF!</definedName>
    <definedName name="___xlnm._FilterDatabase_18">#REF!</definedName>
    <definedName name="___xlnm._FilterDatabase_19" localSheetId="1">#REF!</definedName>
    <definedName name="___xlnm._FilterDatabase_19" localSheetId="2">#REF!</definedName>
    <definedName name="___xlnm._FilterDatabase_19" localSheetId="5">#REF!</definedName>
    <definedName name="___xlnm._FilterDatabase_19" localSheetId="6">#REF!</definedName>
    <definedName name="___xlnm._FilterDatabase_19" localSheetId="8">#REF!</definedName>
    <definedName name="___xlnm._FilterDatabase_19" localSheetId="10">#REF!</definedName>
    <definedName name="___xlnm._FilterDatabase_19" localSheetId="12">#REF!</definedName>
    <definedName name="___xlnm._FilterDatabase_19" localSheetId="15">#REF!</definedName>
    <definedName name="___xlnm._FilterDatabase_19" localSheetId="16">#REF!</definedName>
    <definedName name="___xlnm._FilterDatabase_19">#REF!</definedName>
    <definedName name="___xlnm._FilterDatabase_2" localSheetId="1">#REF!</definedName>
    <definedName name="___xlnm._FilterDatabase_2" localSheetId="2">#REF!</definedName>
    <definedName name="___xlnm._FilterDatabase_2" localSheetId="5">#REF!</definedName>
    <definedName name="___xlnm._FilterDatabase_2" localSheetId="6">#REF!</definedName>
    <definedName name="___xlnm._FilterDatabase_2" localSheetId="8">#REF!</definedName>
    <definedName name="___xlnm._FilterDatabase_2" localSheetId="10">#REF!</definedName>
    <definedName name="___xlnm._FilterDatabase_2" localSheetId="12">#REF!</definedName>
    <definedName name="___xlnm._FilterDatabase_2" localSheetId="15">#REF!</definedName>
    <definedName name="___xlnm._FilterDatabase_2" localSheetId="16">#REF!</definedName>
    <definedName name="___xlnm._FilterDatabase_2">#REF!</definedName>
    <definedName name="___xlnm._FilterDatabase_20" localSheetId="3">#REF!</definedName>
    <definedName name="___xlnm._FilterDatabase_21" localSheetId="1">#REF!</definedName>
    <definedName name="___xlnm._FilterDatabase_21" localSheetId="2">#REF!</definedName>
    <definedName name="___xlnm._FilterDatabase_21" localSheetId="5">#REF!</definedName>
    <definedName name="___xlnm._FilterDatabase_21" localSheetId="6">#REF!</definedName>
    <definedName name="___xlnm._FilterDatabase_21" localSheetId="8">#REF!</definedName>
    <definedName name="___xlnm._FilterDatabase_21" localSheetId="10">#REF!</definedName>
    <definedName name="___xlnm._FilterDatabase_21" localSheetId="12">#REF!</definedName>
    <definedName name="___xlnm._FilterDatabase_21" localSheetId="15">#REF!</definedName>
    <definedName name="___xlnm._FilterDatabase_21" localSheetId="16">#REF!</definedName>
    <definedName name="___xlnm._FilterDatabase_21">#REF!</definedName>
    <definedName name="___xlnm._FilterDatabase_22" localSheetId="1">#REF!</definedName>
    <definedName name="___xlnm._FilterDatabase_22" localSheetId="2">#REF!</definedName>
    <definedName name="___xlnm._FilterDatabase_22" localSheetId="5">#REF!</definedName>
    <definedName name="___xlnm._FilterDatabase_22" localSheetId="6">#REF!</definedName>
    <definedName name="___xlnm._FilterDatabase_22" localSheetId="8">#REF!</definedName>
    <definedName name="___xlnm._FilterDatabase_22" localSheetId="10">#REF!</definedName>
    <definedName name="___xlnm._FilterDatabase_22" localSheetId="12">#REF!</definedName>
    <definedName name="___xlnm._FilterDatabase_22" localSheetId="15">#REF!</definedName>
    <definedName name="___xlnm._FilterDatabase_22" localSheetId="16">#REF!</definedName>
    <definedName name="___xlnm._FilterDatabase_22">#REF!</definedName>
    <definedName name="___xlnm._FilterDatabase_23" localSheetId="1">#REF!</definedName>
    <definedName name="___xlnm._FilterDatabase_23" localSheetId="2">#REF!</definedName>
    <definedName name="___xlnm._FilterDatabase_23" localSheetId="5">#REF!</definedName>
    <definedName name="___xlnm._FilterDatabase_23" localSheetId="6">#REF!</definedName>
    <definedName name="___xlnm._FilterDatabase_23" localSheetId="8">#REF!</definedName>
    <definedName name="___xlnm._FilterDatabase_23" localSheetId="10">#REF!</definedName>
    <definedName name="___xlnm._FilterDatabase_23" localSheetId="12">#REF!</definedName>
    <definedName name="___xlnm._FilterDatabase_23" localSheetId="15">#REF!</definedName>
    <definedName name="___xlnm._FilterDatabase_23" localSheetId="16">#REF!</definedName>
    <definedName name="___xlnm._FilterDatabase_23">#REF!</definedName>
    <definedName name="___xlnm._FilterDatabase_24" localSheetId="1">#REF!</definedName>
    <definedName name="___xlnm._FilterDatabase_24" localSheetId="2">#REF!</definedName>
    <definedName name="___xlnm._FilterDatabase_24" localSheetId="5">#REF!</definedName>
    <definedName name="___xlnm._FilterDatabase_24" localSheetId="6">#REF!</definedName>
    <definedName name="___xlnm._FilterDatabase_24" localSheetId="8">#REF!</definedName>
    <definedName name="___xlnm._FilterDatabase_24" localSheetId="10">#REF!</definedName>
    <definedName name="___xlnm._FilterDatabase_24" localSheetId="12">#REF!</definedName>
    <definedName name="___xlnm._FilterDatabase_24" localSheetId="15">#REF!</definedName>
    <definedName name="___xlnm._FilterDatabase_24" localSheetId="16">#REF!</definedName>
    <definedName name="___xlnm._FilterDatabase_24">#REF!</definedName>
    <definedName name="___xlnm._FilterDatabase_25" localSheetId="1">#REF!</definedName>
    <definedName name="___xlnm._FilterDatabase_25" localSheetId="2">#REF!</definedName>
    <definedName name="___xlnm._FilterDatabase_25" localSheetId="5">#REF!</definedName>
    <definedName name="___xlnm._FilterDatabase_25" localSheetId="6">#REF!</definedName>
    <definedName name="___xlnm._FilterDatabase_25" localSheetId="8">#REF!</definedName>
    <definedName name="___xlnm._FilterDatabase_25" localSheetId="10">#REF!</definedName>
    <definedName name="___xlnm._FilterDatabase_25" localSheetId="12">#REF!</definedName>
    <definedName name="___xlnm._FilterDatabase_25" localSheetId="15">#REF!</definedName>
    <definedName name="___xlnm._FilterDatabase_25" localSheetId="16">#REF!</definedName>
    <definedName name="___xlnm._FilterDatabase_25">#REF!</definedName>
    <definedName name="___xlnm._FilterDatabase_26" localSheetId="1">#REF!</definedName>
    <definedName name="___xlnm._FilterDatabase_26" localSheetId="2">#REF!</definedName>
    <definedName name="___xlnm._FilterDatabase_26" localSheetId="5">#REF!</definedName>
    <definedName name="___xlnm._FilterDatabase_26" localSheetId="6">#REF!</definedName>
    <definedName name="___xlnm._FilterDatabase_26" localSheetId="8">#REF!</definedName>
    <definedName name="___xlnm._FilterDatabase_26" localSheetId="10">#REF!</definedName>
    <definedName name="___xlnm._FilterDatabase_26" localSheetId="12">#REF!</definedName>
    <definedName name="___xlnm._FilterDatabase_26" localSheetId="15">#REF!</definedName>
    <definedName name="___xlnm._FilterDatabase_26" localSheetId="16">#REF!</definedName>
    <definedName name="___xlnm._FilterDatabase_26">#REF!</definedName>
    <definedName name="___xlnm._FilterDatabase_27" localSheetId="1">#REF!</definedName>
    <definedName name="___xlnm._FilterDatabase_27" localSheetId="2">#REF!</definedName>
    <definedName name="___xlnm._FilterDatabase_27" localSheetId="5">#REF!</definedName>
    <definedName name="___xlnm._FilterDatabase_27" localSheetId="6">#REF!</definedName>
    <definedName name="___xlnm._FilterDatabase_27" localSheetId="8">#REF!</definedName>
    <definedName name="___xlnm._FilterDatabase_27" localSheetId="10">#REF!</definedName>
    <definedName name="___xlnm._FilterDatabase_27" localSheetId="12">#REF!</definedName>
    <definedName name="___xlnm._FilterDatabase_27" localSheetId="15">#REF!</definedName>
    <definedName name="___xlnm._FilterDatabase_27" localSheetId="16">#REF!</definedName>
    <definedName name="___xlnm._FilterDatabase_27">#REF!</definedName>
    <definedName name="___xlnm._FilterDatabase_28" localSheetId="1">#REF!</definedName>
    <definedName name="___xlnm._FilterDatabase_28" localSheetId="2">#REF!</definedName>
    <definedName name="___xlnm._FilterDatabase_28" localSheetId="5">#REF!</definedName>
    <definedName name="___xlnm._FilterDatabase_28" localSheetId="6">#REF!</definedName>
    <definedName name="___xlnm._FilterDatabase_28" localSheetId="8">#REF!</definedName>
    <definedName name="___xlnm._FilterDatabase_28" localSheetId="10">#REF!</definedName>
    <definedName name="___xlnm._FilterDatabase_28" localSheetId="12">#REF!</definedName>
    <definedName name="___xlnm._FilterDatabase_28" localSheetId="15">#REF!</definedName>
    <definedName name="___xlnm._FilterDatabase_28" localSheetId="16">#REF!</definedName>
    <definedName name="___xlnm._FilterDatabase_28">#REF!</definedName>
    <definedName name="___xlnm._FilterDatabase_3" localSheetId="1">#REF!</definedName>
    <definedName name="___xlnm._FilterDatabase_3" localSheetId="2">#REF!</definedName>
    <definedName name="___xlnm._FilterDatabase_3" localSheetId="5">#REF!</definedName>
    <definedName name="___xlnm._FilterDatabase_3" localSheetId="6">#REF!</definedName>
    <definedName name="___xlnm._FilterDatabase_3" localSheetId="8">#REF!</definedName>
    <definedName name="___xlnm._FilterDatabase_3" localSheetId="10">#REF!</definedName>
    <definedName name="___xlnm._FilterDatabase_3" localSheetId="12">#REF!</definedName>
    <definedName name="___xlnm._FilterDatabase_3" localSheetId="15">#REF!</definedName>
    <definedName name="___xlnm._FilterDatabase_3" localSheetId="16">#REF!</definedName>
    <definedName name="___xlnm._FilterDatabase_3">#REF!</definedName>
    <definedName name="___xlnm._FilterDatabase_4" localSheetId="1">#REF!</definedName>
    <definedName name="___xlnm._FilterDatabase_4" localSheetId="2">#REF!</definedName>
    <definedName name="___xlnm._FilterDatabase_4" localSheetId="5">#REF!</definedName>
    <definedName name="___xlnm._FilterDatabase_4" localSheetId="6">#REF!</definedName>
    <definedName name="___xlnm._FilterDatabase_4" localSheetId="8">#REF!</definedName>
    <definedName name="___xlnm._FilterDatabase_4" localSheetId="10">#REF!</definedName>
    <definedName name="___xlnm._FilterDatabase_4" localSheetId="12">#REF!</definedName>
    <definedName name="___xlnm._FilterDatabase_4" localSheetId="15">#REF!</definedName>
    <definedName name="___xlnm._FilterDatabase_4" localSheetId="16">#REF!</definedName>
    <definedName name="___xlnm._FilterDatabase_4">#REF!</definedName>
    <definedName name="___xlnm._FilterDatabase_5" localSheetId="3">'007'!$A$31:$E$67</definedName>
    <definedName name="___xlnm._FilterDatabase_6" localSheetId="1">#REF!</definedName>
    <definedName name="___xlnm._FilterDatabase_6" localSheetId="2">#REF!</definedName>
    <definedName name="___xlnm._FilterDatabase_6" localSheetId="5">#REF!</definedName>
    <definedName name="___xlnm._FilterDatabase_6" localSheetId="6">#REF!</definedName>
    <definedName name="___xlnm._FilterDatabase_6" localSheetId="8">#REF!</definedName>
    <definedName name="___xlnm._FilterDatabase_6" localSheetId="10">#REF!</definedName>
    <definedName name="___xlnm._FilterDatabase_6" localSheetId="12">#REF!</definedName>
    <definedName name="___xlnm._FilterDatabase_6" localSheetId="15">#REF!</definedName>
    <definedName name="___xlnm._FilterDatabase_6" localSheetId="16">#REF!</definedName>
    <definedName name="___xlnm._FilterDatabase_6">#REF!</definedName>
    <definedName name="___xlnm._FilterDatabase_7" localSheetId="1">#REF!</definedName>
    <definedName name="___xlnm._FilterDatabase_7" localSheetId="2">#REF!</definedName>
    <definedName name="___xlnm._FilterDatabase_7" localSheetId="5">#REF!</definedName>
    <definedName name="___xlnm._FilterDatabase_7" localSheetId="6">#REF!</definedName>
    <definedName name="___xlnm._FilterDatabase_7" localSheetId="8">#REF!</definedName>
    <definedName name="___xlnm._FilterDatabase_7" localSheetId="10">#REF!</definedName>
    <definedName name="___xlnm._FilterDatabase_7" localSheetId="12">#REF!</definedName>
    <definedName name="___xlnm._FilterDatabase_7" localSheetId="15">#REF!</definedName>
    <definedName name="___xlnm._FilterDatabase_7" localSheetId="16">#REF!</definedName>
    <definedName name="___xlnm._FilterDatabase_7">#REF!</definedName>
    <definedName name="___xlnm._FilterDatabase_8" localSheetId="1">#REF!</definedName>
    <definedName name="___xlnm._FilterDatabase_8" localSheetId="2">#REF!</definedName>
    <definedName name="___xlnm._FilterDatabase_8" localSheetId="5">#REF!</definedName>
    <definedName name="___xlnm._FilterDatabase_8" localSheetId="6">#REF!</definedName>
    <definedName name="___xlnm._FilterDatabase_8" localSheetId="8">#REF!</definedName>
    <definedName name="___xlnm._FilterDatabase_8" localSheetId="10">#REF!</definedName>
    <definedName name="___xlnm._FilterDatabase_8" localSheetId="12">#REF!</definedName>
    <definedName name="___xlnm._FilterDatabase_8" localSheetId="15">#REF!</definedName>
    <definedName name="___xlnm._FilterDatabase_8" localSheetId="16">#REF!</definedName>
    <definedName name="___xlnm._FilterDatabase_8">#REF!</definedName>
    <definedName name="___xlnm._FilterDatabase_9" localSheetId="1">#REF!</definedName>
    <definedName name="___xlnm._FilterDatabase_9" localSheetId="2">#REF!</definedName>
    <definedName name="___xlnm._FilterDatabase_9" localSheetId="5">#REF!</definedName>
    <definedName name="___xlnm._FilterDatabase_9" localSheetId="6">#REF!</definedName>
    <definedName name="___xlnm._FilterDatabase_9" localSheetId="8">#REF!</definedName>
    <definedName name="___xlnm._FilterDatabase_9" localSheetId="10">#REF!</definedName>
    <definedName name="___xlnm._FilterDatabase_9" localSheetId="12">#REF!</definedName>
    <definedName name="___xlnm._FilterDatabase_9" localSheetId="15">#REF!</definedName>
    <definedName name="___xlnm._FilterDatabase_9" localSheetId="16">#REF!</definedName>
    <definedName name="___xlnm._FilterDatabase_9">#REF!</definedName>
    <definedName name="___xlnm.Print_Area" localSheetId="3">'007'!$A$1:$G$72</definedName>
    <definedName name="__xlnm._FilterDatabase_1" localSheetId="1">#REF!</definedName>
    <definedName name="__xlnm._FilterDatabase_1" localSheetId="2">#REF!</definedName>
    <definedName name="__xlnm._FilterDatabase_1" localSheetId="5">#REF!</definedName>
    <definedName name="__xlnm._FilterDatabase_1" localSheetId="6">#REF!</definedName>
    <definedName name="__xlnm._FilterDatabase_1" localSheetId="8">#REF!</definedName>
    <definedName name="__xlnm._FilterDatabase_1" localSheetId="10">#REF!</definedName>
    <definedName name="__xlnm._FilterDatabase_1" localSheetId="12">#REF!</definedName>
    <definedName name="__xlnm._FilterDatabase_1" localSheetId="15">#REF!</definedName>
    <definedName name="__xlnm._FilterDatabase_1" localSheetId="16">#REF!</definedName>
    <definedName name="__xlnm._FilterDatabase_1">#REF!</definedName>
    <definedName name="__xlnm._FilterDatabase_1_1" localSheetId="1">#REF!</definedName>
    <definedName name="__xlnm._FilterDatabase_1_1" localSheetId="2">#REF!</definedName>
    <definedName name="__xlnm._FilterDatabase_1_1" localSheetId="5">#REF!</definedName>
    <definedName name="__xlnm._FilterDatabase_1_1" localSheetId="6">#REF!</definedName>
    <definedName name="__xlnm._FilterDatabase_1_1" localSheetId="8">#REF!</definedName>
    <definedName name="__xlnm._FilterDatabase_1_1" localSheetId="10">#REF!</definedName>
    <definedName name="__xlnm._FilterDatabase_1_1" localSheetId="12">#REF!</definedName>
    <definedName name="__xlnm._FilterDatabase_1_1" localSheetId="15">#REF!</definedName>
    <definedName name="__xlnm._FilterDatabase_1_1" localSheetId="16">#REF!</definedName>
    <definedName name="__xlnm._FilterDatabase_1_1">#REF!</definedName>
    <definedName name="__xlnm._FilterDatabase_10" localSheetId="1">#REF!</definedName>
    <definedName name="__xlnm._FilterDatabase_10" localSheetId="2">#REF!</definedName>
    <definedName name="__xlnm._FilterDatabase_10" localSheetId="5">#REF!</definedName>
    <definedName name="__xlnm._FilterDatabase_10" localSheetId="6">#REF!</definedName>
    <definedName name="__xlnm._FilterDatabase_10" localSheetId="8">#REF!</definedName>
    <definedName name="__xlnm._FilterDatabase_10" localSheetId="10">#REF!</definedName>
    <definedName name="__xlnm._FilterDatabase_10" localSheetId="12">#REF!</definedName>
    <definedName name="__xlnm._FilterDatabase_10" localSheetId="15">#REF!</definedName>
    <definedName name="__xlnm._FilterDatabase_10" localSheetId="16">#REF!</definedName>
    <definedName name="__xlnm._FilterDatabase_10">#REF!</definedName>
    <definedName name="__xlnm._FilterDatabase_11" localSheetId="1">#REF!</definedName>
    <definedName name="__xlnm._FilterDatabase_11" localSheetId="2">#REF!</definedName>
    <definedName name="__xlnm._FilterDatabase_11" localSheetId="5">#REF!</definedName>
    <definedName name="__xlnm._FilterDatabase_11" localSheetId="6">#REF!</definedName>
    <definedName name="__xlnm._FilterDatabase_11" localSheetId="8">#REF!</definedName>
    <definedName name="__xlnm._FilterDatabase_11" localSheetId="10">#REF!</definedName>
    <definedName name="__xlnm._FilterDatabase_11" localSheetId="12">#REF!</definedName>
    <definedName name="__xlnm._FilterDatabase_11" localSheetId="15">#REF!</definedName>
    <definedName name="__xlnm._FilterDatabase_11" localSheetId="16">#REF!</definedName>
    <definedName name="__xlnm._FilterDatabase_11">#REF!</definedName>
    <definedName name="__xlnm._FilterDatabase_12" localSheetId="1">#REF!</definedName>
    <definedName name="__xlnm._FilterDatabase_12" localSheetId="2">#REF!</definedName>
    <definedName name="__xlnm._FilterDatabase_12" localSheetId="5">#REF!</definedName>
    <definedName name="__xlnm._FilterDatabase_12" localSheetId="6">#REF!</definedName>
    <definedName name="__xlnm._FilterDatabase_12" localSheetId="8">#REF!</definedName>
    <definedName name="__xlnm._FilterDatabase_12" localSheetId="10">#REF!</definedName>
    <definedName name="__xlnm._FilterDatabase_12" localSheetId="12">#REF!</definedName>
    <definedName name="__xlnm._FilterDatabase_12" localSheetId="15">#REF!</definedName>
    <definedName name="__xlnm._FilterDatabase_12" localSheetId="16">#REF!</definedName>
    <definedName name="__xlnm._FilterDatabase_12">#REF!</definedName>
    <definedName name="__xlnm._FilterDatabase_13" localSheetId="1">#REF!</definedName>
    <definedName name="__xlnm._FilterDatabase_13" localSheetId="2">#REF!</definedName>
    <definedName name="__xlnm._FilterDatabase_13" localSheetId="5">#REF!</definedName>
    <definedName name="__xlnm._FilterDatabase_13" localSheetId="6">#REF!</definedName>
    <definedName name="__xlnm._FilterDatabase_13" localSheetId="8">#REF!</definedName>
    <definedName name="__xlnm._FilterDatabase_13" localSheetId="10">#REF!</definedName>
    <definedName name="__xlnm._FilterDatabase_13" localSheetId="12">#REF!</definedName>
    <definedName name="__xlnm._FilterDatabase_13" localSheetId="15">#REF!</definedName>
    <definedName name="__xlnm._FilterDatabase_13" localSheetId="16">#REF!</definedName>
    <definedName name="__xlnm._FilterDatabase_13">#REF!</definedName>
    <definedName name="__xlnm._FilterDatabase_14" localSheetId="1">#REF!</definedName>
    <definedName name="__xlnm._FilterDatabase_14" localSheetId="2">#REF!</definedName>
    <definedName name="__xlnm._FilterDatabase_14" localSheetId="5">#REF!</definedName>
    <definedName name="__xlnm._FilterDatabase_14" localSheetId="6">#REF!</definedName>
    <definedName name="__xlnm._FilterDatabase_14" localSheetId="8">#REF!</definedName>
    <definedName name="__xlnm._FilterDatabase_14" localSheetId="10">#REF!</definedName>
    <definedName name="__xlnm._FilterDatabase_14" localSheetId="12">#REF!</definedName>
    <definedName name="__xlnm._FilterDatabase_14" localSheetId="15">#REF!</definedName>
    <definedName name="__xlnm._FilterDatabase_14" localSheetId="16">#REF!</definedName>
    <definedName name="__xlnm._FilterDatabase_14">#REF!</definedName>
    <definedName name="__xlnm._FilterDatabase_15" localSheetId="1">#REF!</definedName>
    <definedName name="__xlnm._FilterDatabase_15" localSheetId="2">#REF!</definedName>
    <definedName name="__xlnm._FilterDatabase_15" localSheetId="5">#REF!</definedName>
    <definedName name="__xlnm._FilterDatabase_15" localSheetId="6">#REF!</definedName>
    <definedName name="__xlnm._FilterDatabase_15" localSheetId="8">#REF!</definedName>
    <definedName name="__xlnm._FilterDatabase_15" localSheetId="10">#REF!</definedName>
    <definedName name="__xlnm._FilterDatabase_15" localSheetId="12">#REF!</definedName>
    <definedName name="__xlnm._FilterDatabase_15" localSheetId="15">#REF!</definedName>
    <definedName name="__xlnm._FilterDatabase_15" localSheetId="16">#REF!</definedName>
    <definedName name="__xlnm._FilterDatabase_15">#REF!</definedName>
    <definedName name="__xlnm._FilterDatabase_16" localSheetId="1">#REF!</definedName>
    <definedName name="__xlnm._FilterDatabase_16" localSheetId="2">#REF!</definedName>
    <definedName name="__xlnm._FilterDatabase_16" localSheetId="5">#REF!</definedName>
    <definedName name="__xlnm._FilterDatabase_16" localSheetId="6">#REF!</definedName>
    <definedName name="__xlnm._FilterDatabase_16" localSheetId="8">#REF!</definedName>
    <definedName name="__xlnm._FilterDatabase_16" localSheetId="10">#REF!</definedName>
    <definedName name="__xlnm._FilterDatabase_16" localSheetId="12">#REF!</definedName>
    <definedName name="__xlnm._FilterDatabase_16" localSheetId="15">#REF!</definedName>
    <definedName name="__xlnm._FilterDatabase_16" localSheetId="16">#REF!</definedName>
    <definedName name="__xlnm._FilterDatabase_16">#REF!</definedName>
    <definedName name="__xlnm._FilterDatabase_17" localSheetId="1">#REF!</definedName>
    <definedName name="__xlnm._FilterDatabase_17" localSheetId="2">#REF!</definedName>
    <definedName name="__xlnm._FilterDatabase_17" localSheetId="5">#REF!</definedName>
    <definedName name="__xlnm._FilterDatabase_17" localSheetId="6">#REF!</definedName>
    <definedName name="__xlnm._FilterDatabase_17" localSheetId="8">#REF!</definedName>
    <definedName name="__xlnm._FilterDatabase_17" localSheetId="10">#REF!</definedName>
    <definedName name="__xlnm._FilterDatabase_17" localSheetId="12">#REF!</definedName>
    <definedName name="__xlnm._FilterDatabase_17" localSheetId="15">#REF!</definedName>
    <definedName name="__xlnm._FilterDatabase_17" localSheetId="16">#REF!</definedName>
    <definedName name="__xlnm._FilterDatabase_17">#REF!</definedName>
    <definedName name="__xlnm._FilterDatabase_18" localSheetId="1">#REF!</definedName>
    <definedName name="__xlnm._FilterDatabase_18" localSheetId="2">#REF!</definedName>
    <definedName name="__xlnm._FilterDatabase_18" localSheetId="5">#REF!</definedName>
    <definedName name="__xlnm._FilterDatabase_18" localSheetId="6">#REF!</definedName>
    <definedName name="__xlnm._FilterDatabase_18" localSheetId="8">#REF!</definedName>
    <definedName name="__xlnm._FilterDatabase_18" localSheetId="10">#REF!</definedName>
    <definedName name="__xlnm._FilterDatabase_18" localSheetId="12">#REF!</definedName>
    <definedName name="__xlnm._FilterDatabase_18" localSheetId="15">#REF!</definedName>
    <definedName name="__xlnm._FilterDatabase_18" localSheetId="16">#REF!</definedName>
    <definedName name="__xlnm._FilterDatabase_18">#REF!</definedName>
    <definedName name="__xlnm._FilterDatabase_19" localSheetId="1">#REF!</definedName>
    <definedName name="__xlnm._FilterDatabase_19" localSheetId="2">#REF!</definedName>
    <definedName name="__xlnm._FilterDatabase_19" localSheetId="5">#REF!</definedName>
    <definedName name="__xlnm._FilterDatabase_19" localSheetId="6">#REF!</definedName>
    <definedName name="__xlnm._FilterDatabase_19" localSheetId="8">#REF!</definedName>
    <definedName name="__xlnm._FilterDatabase_19" localSheetId="10">#REF!</definedName>
    <definedName name="__xlnm._FilterDatabase_19" localSheetId="12">#REF!</definedName>
    <definedName name="__xlnm._FilterDatabase_19" localSheetId="15">#REF!</definedName>
    <definedName name="__xlnm._FilterDatabase_19" localSheetId="16">#REF!</definedName>
    <definedName name="__xlnm._FilterDatabase_19">#REF!</definedName>
    <definedName name="__xlnm._FilterDatabase_2" localSheetId="1">#REF!</definedName>
    <definedName name="__xlnm._FilterDatabase_2" localSheetId="2">#REF!</definedName>
    <definedName name="__xlnm._FilterDatabase_2" localSheetId="5">#REF!</definedName>
    <definedName name="__xlnm._FilterDatabase_2" localSheetId="6">#REF!</definedName>
    <definedName name="__xlnm._FilterDatabase_2" localSheetId="8">#REF!</definedName>
    <definedName name="__xlnm._FilterDatabase_2" localSheetId="10">#REF!</definedName>
    <definedName name="__xlnm._FilterDatabase_2" localSheetId="12">#REF!</definedName>
    <definedName name="__xlnm._FilterDatabase_2" localSheetId="15">#REF!</definedName>
    <definedName name="__xlnm._FilterDatabase_2" localSheetId="16">#REF!</definedName>
    <definedName name="__xlnm._FilterDatabase_2">#REF!</definedName>
    <definedName name="__xlnm._FilterDatabase_21" localSheetId="1">#REF!</definedName>
    <definedName name="__xlnm._FilterDatabase_21" localSheetId="2">#REF!</definedName>
    <definedName name="__xlnm._FilterDatabase_21" localSheetId="5">#REF!</definedName>
    <definedName name="__xlnm._FilterDatabase_21" localSheetId="6">#REF!</definedName>
    <definedName name="__xlnm._FilterDatabase_21" localSheetId="8">#REF!</definedName>
    <definedName name="__xlnm._FilterDatabase_21" localSheetId="10">#REF!</definedName>
    <definedName name="__xlnm._FilterDatabase_21" localSheetId="12">#REF!</definedName>
    <definedName name="__xlnm._FilterDatabase_21" localSheetId="15">#REF!</definedName>
    <definedName name="__xlnm._FilterDatabase_21" localSheetId="16">#REF!</definedName>
    <definedName name="__xlnm._FilterDatabase_21">#REF!</definedName>
    <definedName name="__xlnm._FilterDatabase_22" localSheetId="1">#REF!</definedName>
    <definedName name="__xlnm._FilterDatabase_22" localSheetId="2">#REF!</definedName>
    <definedName name="__xlnm._FilterDatabase_22" localSheetId="5">#REF!</definedName>
    <definedName name="__xlnm._FilterDatabase_22" localSheetId="6">#REF!</definedName>
    <definedName name="__xlnm._FilterDatabase_22" localSheetId="8">#REF!</definedName>
    <definedName name="__xlnm._FilterDatabase_22" localSheetId="10">#REF!</definedName>
    <definedName name="__xlnm._FilterDatabase_22" localSheetId="12">#REF!</definedName>
    <definedName name="__xlnm._FilterDatabase_22" localSheetId="15">#REF!</definedName>
    <definedName name="__xlnm._FilterDatabase_22" localSheetId="16">#REF!</definedName>
    <definedName name="__xlnm._FilterDatabase_22">#REF!</definedName>
    <definedName name="__xlnm._FilterDatabase_23" localSheetId="1">#REF!</definedName>
    <definedName name="__xlnm._FilterDatabase_23" localSheetId="2">#REF!</definedName>
    <definedName name="__xlnm._FilterDatabase_23" localSheetId="5">#REF!</definedName>
    <definedName name="__xlnm._FilterDatabase_23" localSheetId="6">#REF!</definedName>
    <definedName name="__xlnm._FilterDatabase_23" localSheetId="8">#REF!</definedName>
    <definedName name="__xlnm._FilterDatabase_23" localSheetId="10">#REF!</definedName>
    <definedName name="__xlnm._FilterDatabase_23" localSheetId="12">#REF!</definedName>
    <definedName name="__xlnm._FilterDatabase_23" localSheetId="15">#REF!</definedName>
    <definedName name="__xlnm._FilterDatabase_23" localSheetId="16">#REF!</definedName>
    <definedName name="__xlnm._FilterDatabase_23">#REF!</definedName>
    <definedName name="__xlnm._FilterDatabase_24" localSheetId="1">#REF!</definedName>
    <definedName name="__xlnm._FilterDatabase_24" localSheetId="2">#REF!</definedName>
    <definedName name="__xlnm._FilterDatabase_24" localSheetId="5">#REF!</definedName>
    <definedName name="__xlnm._FilterDatabase_24" localSheetId="6">#REF!</definedName>
    <definedName name="__xlnm._FilterDatabase_24" localSheetId="8">#REF!</definedName>
    <definedName name="__xlnm._FilterDatabase_24" localSheetId="10">#REF!</definedName>
    <definedName name="__xlnm._FilterDatabase_24" localSheetId="12">#REF!</definedName>
    <definedName name="__xlnm._FilterDatabase_24" localSheetId="15">#REF!</definedName>
    <definedName name="__xlnm._FilterDatabase_24" localSheetId="16">#REF!</definedName>
    <definedName name="__xlnm._FilterDatabase_24">#REF!</definedName>
    <definedName name="__xlnm._FilterDatabase_25" localSheetId="1">#REF!</definedName>
    <definedName name="__xlnm._FilterDatabase_25" localSheetId="2">#REF!</definedName>
    <definedName name="__xlnm._FilterDatabase_25" localSheetId="5">#REF!</definedName>
    <definedName name="__xlnm._FilterDatabase_25" localSheetId="6">#REF!</definedName>
    <definedName name="__xlnm._FilterDatabase_25" localSheetId="8">#REF!</definedName>
    <definedName name="__xlnm._FilterDatabase_25" localSheetId="10">#REF!</definedName>
    <definedName name="__xlnm._FilterDatabase_25" localSheetId="12">#REF!</definedName>
    <definedName name="__xlnm._FilterDatabase_25" localSheetId="15">#REF!</definedName>
    <definedName name="__xlnm._FilterDatabase_25" localSheetId="16">#REF!</definedName>
    <definedName name="__xlnm._FilterDatabase_25">#REF!</definedName>
    <definedName name="__xlnm._FilterDatabase_26" localSheetId="1">#REF!</definedName>
    <definedName name="__xlnm._FilterDatabase_26" localSheetId="2">#REF!</definedName>
    <definedName name="__xlnm._FilterDatabase_26" localSheetId="5">#REF!</definedName>
    <definedName name="__xlnm._FilterDatabase_26" localSheetId="6">#REF!</definedName>
    <definedName name="__xlnm._FilterDatabase_26" localSheetId="8">#REF!</definedName>
    <definedName name="__xlnm._FilterDatabase_26" localSheetId="10">#REF!</definedName>
    <definedName name="__xlnm._FilterDatabase_26" localSheetId="12">#REF!</definedName>
    <definedName name="__xlnm._FilterDatabase_26" localSheetId="15">#REF!</definedName>
    <definedName name="__xlnm._FilterDatabase_26" localSheetId="16">#REF!</definedName>
    <definedName name="__xlnm._FilterDatabase_26">#REF!</definedName>
    <definedName name="__xlnm._FilterDatabase_27" localSheetId="1">#REF!</definedName>
    <definedName name="__xlnm._FilterDatabase_27" localSheetId="2">#REF!</definedName>
    <definedName name="__xlnm._FilterDatabase_27" localSheetId="5">#REF!</definedName>
    <definedName name="__xlnm._FilterDatabase_27" localSheetId="6">#REF!</definedName>
    <definedName name="__xlnm._FilterDatabase_27" localSheetId="8">#REF!</definedName>
    <definedName name="__xlnm._FilterDatabase_27" localSheetId="10">#REF!</definedName>
    <definedName name="__xlnm._FilterDatabase_27" localSheetId="12">#REF!</definedName>
    <definedName name="__xlnm._FilterDatabase_27" localSheetId="15">#REF!</definedName>
    <definedName name="__xlnm._FilterDatabase_27" localSheetId="16">#REF!</definedName>
    <definedName name="__xlnm._FilterDatabase_27">#REF!</definedName>
    <definedName name="__xlnm._FilterDatabase_28" localSheetId="1">#REF!</definedName>
    <definedName name="__xlnm._FilterDatabase_28" localSheetId="2">#REF!</definedName>
    <definedName name="__xlnm._FilterDatabase_28" localSheetId="5">#REF!</definedName>
    <definedName name="__xlnm._FilterDatabase_28" localSheetId="6">#REF!</definedName>
    <definedName name="__xlnm._FilterDatabase_28" localSheetId="8">#REF!</definedName>
    <definedName name="__xlnm._FilterDatabase_28" localSheetId="10">#REF!</definedName>
    <definedName name="__xlnm._FilterDatabase_28" localSheetId="12">#REF!</definedName>
    <definedName name="__xlnm._FilterDatabase_28" localSheetId="15">#REF!</definedName>
    <definedName name="__xlnm._FilterDatabase_28" localSheetId="16">#REF!</definedName>
    <definedName name="__xlnm._FilterDatabase_28">#REF!</definedName>
    <definedName name="__xlnm._FilterDatabase_3" localSheetId="1">#REF!</definedName>
    <definedName name="__xlnm._FilterDatabase_3" localSheetId="2">#REF!</definedName>
    <definedName name="__xlnm._FilterDatabase_3" localSheetId="5">#REF!</definedName>
    <definedName name="__xlnm._FilterDatabase_3" localSheetId="6">#REF!</definedName>
    <definedName name="__xlnm._FilterDatabase_3" localSheetId="8">#REF!</definedName>
    <definedName name="__xlnm._FilterDatabase_3" localSheetId="10">#REF!</definedName>
    <definedName name="__xlnm._FilterDatabase_3" localSheetId="12">#REF!</definedName>
    <definedName name="__xlnm._FilterDatabase_3" localSheetId="15">#REF!</definedName>
    <definedName name="__xlnm._FilterDatabase_3" localSheetId="16">#REF!</definedName>
    <definedName name="__xlnm._FilterDatabase_3">#REF!</definedName>
    <definedName name="__xlnm._FilterDatabase_4" localSheetId="1">#REF!</definedName>
    <definedName name="__xlnm._FilterDatabase_4" localSheetId="2">#REF!</definedName>
    <definedName name="__xlnm._FilterDatabase_4" localSheetId="5">#REF!</definedName>
    <definedName name="__xlnm._FilterDatabase_4" localSheetId="6">#REF!</definedName>
    <definedName name="__xlnm._FilterDatabase_4" localSheetId="8">#REF!</definedName>
    <definedName name="__xlnm._FilterDatabase_4" localSheetId="10">#REF!</definedName>
    <definedName name="__xlnm._FilterDatabase_4" localSheetId="12">#REF!</definedName>
    <definedName name="__xlnm._FilterDatabase_4" localSheetId="15">#REF!</definedName>
    <definedName name="__xlnm._FilterDatabase_4" localSheetId="16">#REF!</definedName>
    <definedName name="__xlnm._FilterDatabase_4">#REF!</definedName>
    <definedName name="__xlnm._FilterDatabase_6" localSheetId="1">#REF!</definedName>
    <definedName name="__xlnm._FilterDatabase_6" localSheetId="2">#REF!</definedName>
    <definedName name="__xlnm._FilterDatabase_6" localSheetId="5">#REF!</definedName>
    <definedName name="__xlnm._FilterDatabase_6" localSheetId="6">#REF!</definedName>
    <definedName name="__xlnm._FilterDatabase_6" localSheetId="8">#REF!</definedName>
    <definedName name="__xlnm._FilterDatabase_6" localSheetId="10">#REF!</definedName>
    <definedName name="__xlnm._FilterDatabase_6" localSheetId="12">#REF!</definedName>
    <definedName name="__xlnm._FilterDatabase_6" localSheetId="15">#REF!</definedName>
    <definedName name="__xlnm._FilterDatabase_6" localSheetId="16">#REF!</definedName>
    <definedName name="__xlnm._FilterDatabase_6">#REF!</definedName>
    <definedName name="__xlnm._FilterDatabase_7" localSheetId="1">#REF!</definedName>
    <definedName name="__xlnm._FilterDatabase_7" localSheetId="2">#REF!</definedName>
    <definedName name="__xlnm._FilterDatabase_7" localSheetId="5">#REF!</definedName>
    <definedName name="__xlnm._FilterDatabase_7" localSheetId="6">#REF!</definedName>
    <definedName name="__xlnm._FilterDatabase_7" localSheetId="8">#REF!</definedName>
    <definedName name="__xlnm._FilterDatabase_7" localSheetId="10">#REF!</definedName>
    <definedName name="__xlnm._FilterDatabase_7" localSheetId="12">#REF!</definedName>
    <definedName name="__xlnm._FilterDatabase_7" localSheetId="15">#REF!</definedName>
    <definedName name="__xlnm._FilterDatabase_7" localSheetId="16">#REF!</definedName>
    <definedName name="__xlnm._FilterDatabase_7">#REF!</definedName>
    <definedName name="__xlnm._FilterDatabase_8" localSheetId="1">#REF!</definedName>
    <definedName name="__xlnm._FilterDatabase_8" localSheetId="2">#REF!</definedName>
    <definedName name="__xlnm._FilterDatabase_8" localSheetId="5">#REF!</definedName>
    <definedName name="__xlnm._FilterDatabase_8" localSheetId="6">#REF!</definedName>
    <definedName name="__xlnm._FilterDatabase_8" localSheetId="8">#REF!</definedName>
    <definedName name="__xlnm._FilterDatabase_8" localSheetId="10">#REF!</definedName>
    <definedName name="__xlnm._FilterDatabase_8" localSheetId="12">#REF!</definedName>
    <definedName name="__xlnm._FilterDatabase_8" localSheetId="15">#REF!</definedName>
    <definedName name="__xlnm._FilterDatabase_8" localSheetId="16">#REF!</definedName>
    <definedName name="__xlnm._FilterDatabase_8">#REF!</definedName>
    <definedName name="__xlnm._FilterDatabase_9" localSheetId="1">#REF!</definedName>
    <definedName name="__xlnm._FilterDatabase_9" localSheetId="2">#REF!</definedName>
    <definedName name="__xlnm._FilterDatabase_9" localSheetId="5">#REF!</definedName>
    <definedName name="__xlnm._FilterDatabase_9" localSheetId="6">#REF!</definedName>
    <definedName name="__xlnm._FilterDatabase_9" localSheetId="8">#REF!</definedName>
    <definedName name="__xlnm._FilterDatabase_9" localSheetId="10">#REF!</definedName>
    <definedName name="__xlnm._FilterDatabase_9" localSheetId="12">#REF!</definedName>
    <definedName name="__xlnm._FilterDatabase_9" localSheetId="15">#REF!</definedName>
    <definedName name="__xlnm._FilterDatabase_9" localSheetId="16">#REF!</definedName>
    <definedName name="__xlnm._FilterDatabase_9">#REF!</definedName>
    <definedName name="_xlnm.Print_Area" localSheetId="4">' 008'!$A$1:$G$55</definedName>
    <definedName name="_xlnm.Print_Area" localSheetId="1">'003'!$A$1:$G$41</definedName>
    <definedName name="_xlnm.Print_Area" localSheetId="2">'006'!$A$1:$G$45</definedName>
    <definedName name="_xlnm.Print_Area" localSheetId="3">'007'!$A$1:$G$74</definedName>
    <definedName name="_xlnm.Print_Area" localSheetId="5">'016'!$A$1:$G$40</definedName>
    <definedName name="_xlnm.Print_Area" localSheetId="6">'018'!$A$1:$G$41</definedName>
    <definedName name="_xlnm.Print_Area" localSheetId="7">'027'!$A$1:$G$65</definedName>
    <definedName name="_xlnm.Print_Area" localSheetId="8">'029'!$A$1:$G$42</definedName>
    <definedName name="_xlnm.Print_Area" localSheetId="9">'030'!$A$1:$G$45</definedName>
    <definedName name="_xlnm.Print_Area" localSheetId="10">'033'!$A$1:$G$60</definedName>
    <definedName name="_xlnm.Print_Area" localSheetId="11">'039'!$A$1:$G$43</definedName>
    <definedName name="_xlnm.Print_Area" localSheetId="12">'041'!$A$1:$G$49</definedName>
    <definedName name="_xlnm.Print_Area" localSheetId="14">'043'!$A$1:$G$46</definedName>
    <definedName name="_xlnm.Print_Area" localSheetId="15">'057'!$A$1:$G$44</definedName>
    <definedName name="_xlnm.Print_Area" localSheetId="16">'096'!$A$1:$G$43</definedName>
    <definedName name="прим" localSheetId="1">#REF!</definedName>
    <definedName name="прим" localSheetId="5">#REF!</definedName>
    <definedName name="прим" localSheetId="6">#REF!</definedName>
    <definedName name="прим" localSheetId="8">#REF!</definedName>
    <definedName name="прим" localSheetId="10">#REF!</definedName>
    <definedName name="прим" localSheetId="12">#REF!</definedName>
    <definedName name="прим" localSheetId="15">#REF!</definedName>
    <definedName name="прим" localSheetId="16">#REF!</definedName>
    <definedName name="прим">#REF!</definedName>
  </definedNames>
  <calcPr calcId="144525"/>
  <fileRecoveryPr autoRecover="0"/>
</workbook>
</file>

<file path=xl/calcChain.xml><?xml version="1.0" encoding="utf-8"?>
<calcChain xmlns="http://schemas.openxmlformats.org/spreadsheetml/2006/main">
  <c r="E51" i="33" l="1"/>
  <c r="F51" i="33"/>
  <c r="F32" i="55"/>
  <c r="F28" i="53" l="1"/>
  <c r="E28" i="53"/>
  <c r="F46" i="33" l="1"/>
  <c r="F35" i="59"/>
  <c r="E32" i="9"/>
  <c r="F32" i="9"/>
  <c r="F47" i="44" l="1"/>
  <c r="E47" i="44"/>
  <c r="F34" i="44"/>
  <c r="E34" i="44"/>
  <c r="F30" i="55"/>
  <c r="E30" i="55"/>
  <c r="E30" i="32" l="1"/>
  <c r="D32" i="44" l="1"/>
  <c r="F35" i="48"/>
  <c r="F39" i="60"/>
  <c r="E39" i="60"/>
  <c r="F31" i="60"/>
  <c r="E31" i="60"/>
  <c r="F28" i="60"/>
  <c r="E28" i="60"/>
  <c r="F47" i="33"/>
  <c r="F48" i="33"/>
  <c r="F49" i="33"/>
  <c r="F50" i="33"/>
  <c r="E47" i="33"/>
  <c r="E48" i="33"/>
  <c r="E49" i="33"/>
  <c r="E50" i="33"/>
  <c r="E43" i="33" l="1"/>
  <c r="E45" i="33"/>
  <c r="E46" i="33"/>
  <c r="E40" i="59"/>
  <c r="F40" i="59"/>
  <c r="F31" i="53"/>
  <c r="E31" i="53"/>
  <c r="F34" i="57"/>
  <c r="E34" i="57"/>
  <c r="E39" i="59"/>
  <c r="F39" i="59"/>
  <c r="F41" i="9"/>
  <c r="F35" i="54" l="1"/>
  <c r="F45" i="33"/>
  <c r="F38" i="59" l="1"/>
  <c r="E38" i="59"/>
  <c r="E52" i="5" l="1"/>
  <c r="F52" i="5"/>
  <c r="F51" i="5"/>
  <c r="E51" i="5"/>
  <c r="D44" i="5" l="1"/>
  <c r="D45" i="5"/>
  <c r="D46" i="5"/>
  <c r="D47" i="5"/>
  <c r="D48" i="5"/>
  <c r="D49" i="5"/>
  <c r="D50" i="5"/>
  <c r="D43" i="5"/>
  <c r="F34" i="5"/>
  <c r="E44" i="59" l="1"/>
  <c r="E29" i="59"/>
  <c r="F35" i="35" l="1"/>
  <c r="E35" i="35"/>
  <c r="F43" i="59"/>
  <c r="E43" i="59"/>
  <c r="F37" i="59"/>
  <c r="E37" i="59"/>
  <c r="F36" i="59"/>
  <c r="E36" i="59"/>
  <c r="E35" i="59"/>
  <c r="F31" i="59"/>
  <c r="E31" i="59"/>
  <c r="F28" i="59"/>
  <c r="E28" i="59"/>
  <c r="C31" i="32"/>
  <c r="K36" i="59" l="1"/>
  <c r="F35" i="31" l="1"/>
  <c r="E35" i="31"/>
  <c r="F30" i="44" l="1"/>
  <c r="F31" i="44"/>
  <c r="E31" i="44" l="1"/>
  <c r="C32" i="44"/>
  <c r="D31" i="32"/>
  <c r="E29" i="9"/>
  <c r="E30" i="9" s="1"/>
  <c r="C30" i="9"/>
  <c r="D30" i="9"/>
  <c r="F32" i="44" l="1"/>
  <c r="E43" i="5"/>
  <c r="E66" i="5"/>
  <c r="F41" i="26"/>
  <c r="F33" i="57" l="1"/>
  <c r="F32" i="57"/>
  <c r="F30" i="54"/>
  <c r="F30" i="57"/>
  <c r="E30" i="54"/>
  <c r="E30" i="57"/>
  <c r="F37" i="57"/>
  <c r="E31" i="37" l="1"/>
  <c r="F34" i="37"/>
  <c r="E34" i="37"/>
  <c r="F37" i="54" l="1"/>
  <c r="E37" i="54"/>
  <c r="F36" i="54"/>
  <c r="E36" i="54"/>
  <c r="E35" i="54"/>
  <c r="D30" i="26" l="1"/>
  <c r="F43" i="5" l="1"/>
  <c r="F30" i="38"/>
  <c r="E30" i="38"/>
  <c r="E41" i="9"/>
  <c r="F40" i="9"/>
  <c r="E40" i="9"/>
  <c r="D55" i="33"/>
  <c r="C55" i="33"/>
  <c r="F54" i="33"/>
  <c r="E54" i="33"/>
  <c r="I37" i="53"/>
  <c r="F40" i="48"/>
  <c r="E40" i="48"/>
  <c r="F30" i="35"/>
  <c r="F29" i="35"/>
  <c r="F34" i="33"/>
  <c r="C32" i="33"/>
  <c r="E30" i="44"/>
  <c r="E32" i="44" s="1"/>
  <c r="E28" i="5"/>
  <c r="F29" i="5"/>
  <c r="E29" i="5"/>
  <c r="F30" i="32"/>
  <c r="F38" i="32"/>
  <c r="E38" i="32"/>
  <c r="F34" i="32"/>
  <c r="E34" i="32"/>
  <c r="F33" i="32"/>
  <c r="E33" i="32"/>
  <c r="F29" i="9"/>
  <c r="F30" i="9" s="1"/>
  <c r="E31" i="33"/>
  <c r="E34" i="33"/>
  <c r="I28" i="53"/>
  <c r="E28" i="48"/>
  <c r="F28" i="48"/>
  <c r="F32" i="35"/>
  <c r="E30" i="35"/>
  <c r="E29" i="35"/>
  <c r="F31" i="37"/>
  <c r="E41" i="26"/>
  <c r="F29" i="26"/>
  <c r="E29" i="26"/>
  <c r="E29" i="53" l="1"/>
  <c r="E29" i="37"/>
  <c r="E55" i="33"/>
  <c r="E37" i="37"/>
  <c r="F55" i="33"/>
  <c r="F37" i="37"/>
  <c r="E32" i="33"/>
  <c r="F28" i="5"/>
  <c r="F31" i="33"/>
  <c r="F29" i="37"/>
  <c r="E37" i="57" l="1"/>
  <c r="E33" i="57"/>
  <c r="E32" i="57"/>
  <c r="F47" i="5"/>
  <c r="E34" i="5" l="1"/>
  <c r="F45" i="38" l="1"/>
  <c r="E43" i="38"/>
  <c r="F43" i="38"/>
  <c r="E44" i="38"/>
  <c r="F44" i="38"/>
  <c r="F42" i="38"/>
  <c r="E40" i="26" l="1"/>
  <c r="F37" i="48" l="1"/>
  <c r="E37" i="48"/>
  <c r="F36" i="48"/>
  <c r="E36" i="48"/>
  <c r="E35" i="48"/>
  <c r="F31" i="48"/>
  <c r="E31" i="48"/>
  <c r="F34" i="53"/>
  <c r="E34" i="53"/>
  <c r="F43" i="33"/>
  <c r="F36" i="9"/>
  <c r="E36" i="9"/>
  <c r="F35" i="9"/>
  <c r="F31" i="32"/>
  <c r="E31" i="32"/>
  <c r="D60" i="44"/>
  <c r="C60" i="44"/>
  <c r="E59" i="44"/>
  <c r="F57" i="44"/>
  <c r="E57" i="44"/>
  <c r="E48" i="44"/>
  <c r="F46" i="44"/>
  <c r="E46" i="44"/>
  <c r="F43" i="44"/>
  <c r="E43" i="44"/>
  <c r="E29" i="31"/>
  <c r="F36" i="55"/>
  <c r="E36" i="55"/>
  <c r="F29" i="55"/>
  <c r="E29" i="55"/>
  <c r="D50" i="38"/>
  <c r="C50" i="38"/>
  <c r="F49" i="38"/>
  <c r="E49" i="38"/>
  <c r="E50" i="38" s="1"/>
  <c r="E45" i="38"/>
  <c r="E42" i="38"/>
  <c r="F34" i="38"/>
  <c r="E34" i="38"/>
  <c r="F33" i="38"/>
  <c r="E33" i="38"/>
  <c r="F31" i="38"/>
  <c r="E31" i="38"/>
  <c r="D69" i="5"/>
  <c r="C69" i="5"/>
  <c r="E68" i="5"/>
  <c r="E69" i="5" s="1"/>
  <c r="D57" i="5"/>
  <c r="C57" i="5"/>
  <c r="F56" i="5"/>
  <c r="E56" i="5"/>
  <c r="F66" i="5"/>
  <c r="F50" i="5"/>
  <c r="E50" i="5"/>
  <c r="F49" i="5"/>
  <c r="E49" i="5"/>
  <c r="F48" i="5"/>
  <c r="E48" i="5"/>
  <c r="E47" i="5"/>
  <c r="F46" i="5"/>
  <c r="E46" i="5"/>
  <c r="F45" i="5"/>
  <c r="E45" i="5"/>
  <c r="F44" i="5"/>
  <c r="E44" i="5"/>
  <c r="F40" i="26"/>
  <c r="F39" i="26"/>
  <c r="E39" i="26"/>
  <c r="F38" i="26"/>
  <c r="E38" i="26"/>
  <c r="F30" i="26"/>
  <c r="E30" i="26"/>
  <c r="E30" i="5" l="1"/>
  <c r="F60" i="44"/>
  <c r="F48" i="44"/>
  <c r="E60" i="44"/>
  <c r="F29" i="53"/>
  <c r="F32" i="33"/>
  <c r="K36" i="48"/>
  <c r="F29" i="31"/>
  <c r="F69" i="5"/>
  <c r="E57" i="5"/>
  <c r="F30" i="5" l="1"/>
</calcChain>
</file>

<file path=xl/sharedStrings.xml><?xml version="1.0" encoding="utf-8"?>
<sst xmlns="http://schemas.openxmlformats.org/spreadsheetml/2006/main" count="1231" uniqueCount="278">
  <si>
    <t xml:space="preserve">      Приложение 21</t>
  </si>
  <si>
    <t>к Инструкции по проведению</t>
  </si>
  <si>
    <t>бюджетного мониторинга, утвержденной</t>
  </si>
  <si>
    <t>приказом Министра финансов</t>
  </si>
  <si>
    <t>Республики Казахстан</t>
  </si>
  <si>
    <t>от 30 ноября 2016 года №629</t>
  </si>
  <si>
    <t>Отчет о реализации бюджетных программ (подпрограмм)</t>
  </si>
  <si>
    <t>Круг  представляющих лиц:</t>
  </si>
  <si>
    <t>Вид бюджетной программы:</t>
  </si>
  <si>
    <t xml:space="preserve">Расходы по бюджетной программе </t>
  </si>
  <si>
    <t>Единица измерения</t>
  </si>
  <si>
    <t>План</t>
  </si>
  <si>
    <t>Факт</t>
  </si>
  <si>
    <t>Отклонение                    (гр.4-гр.3)</t>
  </si>
  <si>
    <t>Процент выполнения показателей (гр.4/гр.3*100)</t>
  </si>
  <si>
    <t>Причины  недостижения или перевыполнения результатов и неосвоения средств бюджетной программы/подпрограммы</t>
  </si>
  <si>
    <t>Итого расходы по бюджетной программе</t>
  </si>
  <si>
    <t>тысяч тенге</t>
  </si>
  <si>
    <t>Конечный результат бюджетной программы</t>
  </si>
  <si>
    <t>%</t>
  </si>
  <si>
    <t>Показатели прямого результата</t>
  </si>
  <si>
    <t>Расходы по бюджетной подпрограмме</t>
  </si>
  <si>
    <t>итого расходы по бюджетной подпрограмме</t>
  </si>
  <si>
    <t>чел</t>
  </si>
  <si>
    <t>за счет средств местного бюджета</t>
  </si>
  <si>
    <t xml:space="preserve">            Руководитель управления здравоохранения</t>
  </si>
  <si>
    <t>ед.</t>
  </si>
  <si>
    <t>тыс.тенге</t>
  </si>
  <si>
    <t>Повышение квалификации и переподготовка государственных служащих</t>
  </si>
  <si>
    <t>шт.</t>
  </si>
  <si>
    <t>Удельный вес СМР имеющих квалификационную категорию ( не менее 40% ежегодно)</t>
  </si>
  <si>
    <t>Удельный вес СМР прошедших курсы усовершенствования и специализации за период ( не менее 30% ежегодно)</t>
  </si>
  <si>
    <t>За счет трансфертов из республиканского бюджета</t>
  </si>
  <si>
    <t>За счет средств местного бюджета</t>
  </si>
  <si>
    <t xml:space="preserve">Вид бюджетной подпрограммы: </t>
  </si>
  <si>
    <t xml:space="preserve">Вид бюджетной программы: </t>
  </si>
  <si>
    <t>Обеспечение граждан бесплатным или льготным проездом за пределы населенного пункта на лечение</t>
  </si>
  <si>
    <t>Количество складов мобилизационного резерва</t>
  </si>
  <si>
    <t>Готовность системы оповещения</t>
  </si>
  <si>
    <t xml:space="preserve">Оснащенность автотранспортом </t>
  </si>
  <si>
    <t xml:space="preserve">Приобретение медицинской, не медицинской техники </t>
  </si>
  <si>
    <t xml:space="preserve">Приобретение  автотранспорта, в том числе санитарного автотраспорта и реанимобиля </t>
  </si>
  <si>
    <t xml:space="preserve">Конечный результат бюджетной программы </t>
  </si>
  <si>
    <t>Показатели прямого результата:</t>
  </si>
  <si>
    <t>Обеспечение реабилитационной терапией детей инвалидов</t>
  </si>
  <si>
    <t>Обеспечение детей инвалидов, проживающих в Доме ребенка специальными средствами, в том числе для передвижения</t>
  </si>
  <si>
    <t>Оздоровление детей (кроме заболеваний: врожденный порок развития, ДЦП, болезнь Дауна, не подлежащих полному выздоровлению)</t>
  </si>
  <si>
    <t>исполнено</t>
  </si>
  <si>
    <t xml:space="preserve">Количество больных, обеспеченных бесплатным или льготным проездом  </t>
  </si>
  <si>
    <t>Удержание распространенности ВИЧ-инфекции среди молодежи в возрасте 15-24 в пределах 0,2-0,6%</t>
  </si>
  <si>
    <t>дозы</t>
  </si>
  <si>
    <t>за счет трансфертов из республиканского бюджета</t>
  </si>
  <si>
    <t>Планируемое количество провакцинированых доз/вакцин</t>
  </si>
  <si>
    <t>итого расходы по бюджетной программе</t>
  </si>
  <si>
    <t>Прием учащихся</t>
  </si>
  <si>
    <t>Количество выпускников</t>
  </si>
  <si>
    <t>Среднегодовой контингент учащихся в колледжах</t>
  </si>
  <si>
    <t>количество коек для пребывания детей от рождения до четырех лет, в том числе:</t>
  </si>
  <si>
    <t>койки</t>
  </si>
  <si>
    <t>среднегодовое число воспитанников</t>
  </si>
  <si>
    <t>количество случаев нахождения детей  в отделение адаптации</t>
  </si>
  <si>
    <t>случай</t>
  </si>
  <si>
    <t>не менее 100</t>
  </si>
  <si>
    <t>Кисикова С.Д.</t>
  </si>
  <si>
    <t>Количество спортсменов, охваченных медицинской помощью</t>
  </si>
  <si>
    <r>
      <t xml:space="preserve">Индекс: </t>
    </r>
    <r>
      <rPr>
        <i/>
        <sz val="14"/>
        <rFont val="Times New Roman"/>
        <family val="1"/>
        <charset val="204"/>
      </rPr>
      <t>форма 4-РБП</t>
    </r>
  </si>
  <si>
    <r>
      <t>Периодичность:</t>
    </r>
    <r>
      <rPr>
        <i/>
        <sz val="14"/>
        <color indexed="8"/>
        <rFont val="Times New Roman"/>
        <family val="1"/>
        <charset val="204"/>
      </rPr>
      <t xml:space="preserve"> годовая</t>
    </r>
  </si>
  <si>
    <r>
      <t xml:space="preserve">Код и наименование администратора бюджетной программы: </t>
    </r>
    <r>
      <rPr>
        <i/>
        <sz val="14"/>
        <rFont val="Times New Roman"/>
        <family val="1"/>
        <charset val="204"/>
      </rPr>
      <t>253  Управление здравоохранения Акмолинской области</t>
    </r>
  </si>
  <si>
    <r>
      <t xml:space="preserve">Код и наименование бюджетной программы:  </t>
    </r>
    <r>
      <rPr>
        <i/>
        <sz val="14"/>
        <rFont val="Times New Roman"/>
        <family val="1"/>
        <charset val="204"/>
      </rPr>
      <t>033 "Капитальные расходы медицинских организаций здравоохранения"</t>
    </r>
  </si>
  <si>
    <r>
      <t xml:space="preserve">Руководитель бюджетной программы: </t>
    </r>
    <r>
      <rPr>
        <i/>
        <sz val="14"/>
        <color indexed="8"/>
        <rFont val="Times New Roman"/>
        <family val="1"/>
        <charset val="204"/>
      </rPr>
      <t>Руководитель управления здравоохранения - Кисикова С.Д.</t>
    </r>
  </si>
  <si>
    <r>
      <t xml:space="preserve">в зависимости от способа реализации: </t>
    </r>
    <r>
      <rPr>
        <i/>
        <sz val="14"/>
        <color indexed="8"/>
        <rFont val="Times New Roman"/>
        <family val="1"/>
        <charset val="204"/>
      </rPr>
      <t>индивидуальная бюджетная программа</t>
    </r>
  </si>
  <si>
    <r>
      <t xml:space="preserve">в зависимости от содержания: </t>
    </r>
    <r>
      <rPr>
        <i/>
        <sz val="14"/>
        <rFont val="Times New Roman"/>
        <family val="1"/>
        <charset val="204"/>
      </rPr>
      <t xml:space="preserve"> осуществление государственных функций, полномочий и оказание вытекающих из них государственных услуг.</t>
    </r>
  </si>
  <si>
    <r>
      <t xml:space="preserve">Цель бюджетной программы: </t>
    </r>
    <r>
      <rPr>
        <i/>
        <sz val="14"/>
        <rFont val="Times New Roman"/>
        <family val="1"/>
        <charset val="204"/>
      </rPr>
      <t>Реализация государственной политики в области здравоохранения</t>
    </r>
  </si>
  <si>
    <r>
      <t xml:space="preserve">Описание бюджетной программы:  </t>
    </r>
    <r>
      <rPr>
        <i/>
        <sz val="14"/>
        <rFont val="Times New Roman"/>
        <family val="1"/>
        <charset val="204"/>
      </rPr>
      <t>Содержание аппарата управления здравоохранения области согласно утвержденной штатной численности, повышение квалификации государственных служащих</t>
    </r>
  </si>
  <si>
    <r>
      <t>в зависимости от содержания</t>
    </r>
    <r>
      <rPr>
        <sz val="14"/>
        <color indexed="8"/>
        <rFont val="Arial"/>
        <family val="2"/>
        <charset val="204"/>
      </rPr>
      <t xml:space="preserve">: </t>
    </r>
    <r>
      <rPr>
        <i/>
        <sz val="14"/>
        <color indexed="8"/>
        <rFont val="Times New Roman"/>
        <family val="1"/>
        <charset val="204"/>
      </rPr>
      <t>осуществление государственных функций,   полномочий и оказание вытекающих из них государственных услуг</t>
    </r>
  </si>
  <si>
    <r>
      <t>Вид бюджетной программы</t>
    </r>
    <r>
      <rPr>
        <sz val="14"/>
        <color indexed="8"/>
        <rFont val="Times New Roman"/>
        <family val="1"/>
        <charset val="204"/>
      </rPr>
      <t xml:space="preserve">: </t>
    </r>
  </si>
  <si>
    <r>
      <t>в зависимости от содержания:</t>
    </r>
    <r>
      <rPr>
        <i/>
        <sz val="14"/>
        <color indexed="8"/>
        <rFont val="Times New Roman"/>
        <family val="1"/>
        <charset val="204"/>
      </rPr>
      <t xml:space="preserve"> осуществление государственных функций, полномочий и оказание вытекающих из них государственных услуг</t>
    </r>
  </si>
  <si>
    <r>
      <t>Код и наименование бюджетной программы:</t>
    </r>
    <r>
      <rPr>
        <i/>
        <sz val="14"/>
        <color indexed="8"/>
        <rFont val="Times New Roman"/>
        <family val="1"/>
        <charset val="204"/>
      </rPr>
      <t xml:space="preserve"> 043 "Подготовка специалистов в организациях технического и профессионального, послесреднего образования"</t>
    </r>
  </si>
  <si>
    <r>
      <t xml:space="preserve">текущая или развития: </t>
    </r>
    <r>
      <rPr>
        <i/>
        <sz val="14"/>
        <color indexed="8"/>
        <rFont val="Times New Roman"/>
        <family val="1"/>
        <charset val="204"/>
      </rPr>
      <t>текущая</t>
    </r>
  </si>
  <si>
    <r>
      <t xml:space="preserve">Описание бюджетной программы: </t>
    </r>
    <r>
      <rPr>
        <i/>
        <sz val="14"/>
        <rFont val="Times New Roman"/>
        <family val="1"/>
        <charset val="204"/>
      </rPr>
      <t xml:space="preserve">Услуги по подготовке медицинских работников со средним медицинским и фармацевтическим образованием в соответствии с государственными стандартами образования  
</t>
    </r>
  </si>
  <si>
    <r>
      <t xml:space="preserve">Код и наименование бюджетной подпрограммы: </t>
    </r>
    <r>
      <rPr>
        <i/>
        <sz val="14"/>
        <rFont val="Times New Roman"/>
        <family val="1"/>
        <charset val="204"/>
      </rPr>
      <t xml:space="preserve"> 015 - за счет средств местного бюджета</t>
    </r>
  </si>
  <si>
    <r>
      <t xml:space="preserve">в зависимости от содержания: </t>
    </r>
    <r>
      <rPr>
        <i/>
        <sz val="14"/>
        <color indexed="8"/>
        <rFont val="Times New Roman"/>
        <family val="1"/>
        <charset val="204"/>
      </rPr>
      <t>осуществление государственных функций, полномочий и оказание вытекающих из них государственных услуг</t>
    </r>
  </si>
  <si>
    <r>
      <t xml:space="preserve">в зависимости от содержания: </t>
    </r>
    <r>
      <rPr>
        <i/>
        <sz val="14"/>
        <color indexed="8"/>
        <rFont val="Times New Roman"/>
        <family val="1"/>
        <charset val="204"/>
      </rPr>
      <t xml:space="preserve"> осуществление государственных функций, полномочий и оказание вытекающих из них государственных услуг</t>
    </r>
  </si>
  <si>
    <r>
      <t>Код и наименование бюджетной программы:</t>
    </r>
    <r>
      <rPr>
        <i/>
        <sz val="14"/>
        <rFont val="Times New Roman"/>
        <family val="1"/>
        <charset val="204"/>
      </rPr>
      <t xml:space="preserve">   030" Капитальные расходы государственных органов здравоохранения" </t>
    </r>
  </si>
  <si>
    <r>
      <t xml:space="preserve">Цель бюджетной программы: </t>
    </r>
    <r>
      <rPr>
        <i/>
        <sz val="14"/>
        <rFont val="Times New Roman"/>
        <family val="1"/>
        <charset val="204"/>
      </rPr>
      <t>Материальное техническое оснащение рабочих мест персонала Управления здравоохранения для создания необходимых условий труда</t>
    </r>
  </si>
  <si>
    <r>
      <t xml:space="preserve">Код и наименование бюджетной программы:  </t>
    </r>
    <r>
      <rPr>
        <i/>
        <sz val="14"/>
        <rFont val="Times New Roman"/>
        <family val="1"/>
        <charset val="204"/>
      </rPr>
      <t>029 "Областные базы спецмедснабжения"</t>
    </r>
  </si>
  <si>
    <r>
      <t xml:space="preserve">Цель бюджетной программы: </t>
    </r>
    <r>
      <rPr>
        <i/>
        <sz val="14"/>
        <rFont val="Times New Roman"/>
        <family val="1"/>
        <charset val="204"/>
      </rPr>
      <t>улучшение здоровья населения области, совершенствование системы управления и финансирования, создание условий хранения медицинского оборудования, имущества, медикаментов для медицинских формирований, оказывающих медицинскую помощь населению в чрезвычайных ситуациях.</t>
    </r>
  </si>
  <si>
    <r>
      <t>Описание (обоснование) бюджетной программы:</t>
    </r>
    <r>
      <rPr>
        <i/>
        <sz val="14"/>
        <rFont val="Times New Roman"/>
        <family val="1"/>
        <charset val="204"/>
      </rPr>
      <t xml:space="preserve"> Обеспечение круглосуточной работы оперативно-диспетчерского отдела по сбору и анализу информации медико-санитарного характера о возможности чрезвычайной ситуации; поддержка в постоянной готовности системы оповещения; создание резерва медицинского, санитарного и специального имущества; выдвижение формирований службы экстренной медицинской помощи города для работы по ликвидации медико-санитарных последствий чрезвычайной ситуации; организация лечебно-эвакуационного, санитарно-гигиенического, противоэпидемического обеспечения при ликвидации последствий чрезвычайных ситуаций, а также мероприятий по медицинской защите населения, персонала аварийно-спасательных формирований</t>
    </r>
  </si>
  <si>
    <r>
      <t xml:space="preserve">Код и наименование бюджетной программы:  </t>
    </r>
    <r>
      <rPr>
        <i/>
        <sz val="14"/>
        <rFont val="Times New Roman"/>
        <family val="1"/>
        <charset val="204"/>
      </rPr>
      <t>018 "Информационно-аналитические услуги в области здравоохранения"</t>
    </r>
  </si>
  <si>
    <r>
      <t xml:space="preserve">Код и наименование бюджетной программы:  </t>
    </r>
    <r>
      <rPr>
        <i/>
        <sz val="14"/>
        <rFont val="Times New Roman"/>
        <family val="1"/>
        <charset val="204"/>
      </rPr>
      <t>016 "Обеспечение граждан бесплатным или льготным проездом за пределы населенного пункта на лечение"</t>
    </r>
  </si>
  <si>
    <r>
      <t xml:space="preserve">Описание (обоснование) бюджетной программы: </t>
    </r>
    <r>
      <rPr>
        <i/>
        <sz val="14"/>
        <rFont val="Times New Roman"/>
        <family val="1"/>
        <charset val="204"/>
      </rPr>
      <t>Оплата проезда больных, направляемых по медицинским показаниям на лечение в другие лечебные организации в пределах Республики Казахстан</t>
    </r>
  </si>
  <si>
    <r>
      <t>Код и наименование бюджетной программы:</t>
    </r>
    <r>
      <rPr>
        <i/>
        <sz val="14"/>
        <color indexed="8"/>
        <rFont val="Times New Roman"/>
        <family val="1"/>
        <charset val="204"/>
      </rPr>
      <t xml:space="preserve"> 008 "Реализация мероприятий по профилактике и борьбе со СПИД в Республике Казахстан"</t>
    </r>
  </si>
  <si>
    <r>
      <t>Код и наименование бюджетной подпрограммы:</t>
    </r>
    <r>
      <rPr>
        <i/>
        <sz val="14"/>
        <rFont val="Times New Roman"/>
        <family val="1"/>
        <charset val="204"/>
      </rPr>
      <t xml:space="preserve"> 011 "За счет трансфертов из республиканского бюджета"</t>
    </r>
  </si>
  <si>
    <r>
      <t xml:space="preserve">Код и наименование бюджетной программы: </t>
    </r>
    <r>
      <rPr>
        <i/>
        <sz val="14"/>
        <color indexed="8"/>
        <rFont val="Times New Roman"/>
        <family val="1"/>
        <charset val="204"/>
      </rPr>
      <t>007 "Пропаганда здорового образа жизни"</t>
    </r>
  </si>
  <si>
    <r>
      <t xml:space="preserve">Описание бюджетной подпрограммы: </t>
    </r>
    <r>
      <rPr>
        <i/>
        <sz val="14"/>
        <color indexed="8"/>
        <rFont val="Times New Roman"/>
        <family val="1"/>
        <charset val="204"/>
      </rPr>
      <t>Организация и проведение национальных акций,  массовых мероприятий, постоянно действующих семинаров, теле- радиопередач по вопросам здорового образа жизни населения и профилактики заболеваний</t>
    </r>
  </si>
  <si>
    <r>
      <t xml:space="preserve">Код и наименование бюджетной программы:  </t>
    </r>
    <r>
      <rPr>
        <i/>
        <sz val="14"/>
        <rFont val="Times New Roman"/>
        <family val="1"/>
        <charset val="204"/>
      </rPr>
      <t>006 "Услуги по охране материнства и детства"</t>
    </r>
  </si>
  <si>
    <r>
      <t xml:space="preserve">- отделение адаптации </t>
    </r>
    <r>
      <rPr>
        <i/>
        <sz val="14"/>
        <color theme="1"/>
        <rFont val="Times New Roman"/>
        <family val="1"/>
        <charset val="204"/>
      </rPr>
      <t>(для прохождения адаптационного периода и при карантинных инфекциях, в среднем 21 день)</t>
    </r>
    <r>
      <rPr>
        <sz val="14"/>
        <color theme="1"/>
        <rFont val="Times New Roman"/>
        <family val="1"/>
        <charset val="204"/>
      </rPr>
      <t xml:space="preserve">  </t>
    </r>
  </si>
  <si>
    <r>
      <t xml:space="preserve">Описание бюджетной программы: </t>
    </r>
    <r>
      <rPr>
        <i/>
        <sz val="14"/>
        <color indexed="8"/>
        <rFont val="Times New Roman"/>
        <family val="1"/>
        <charset val="204"/>
      </rPr>
      <t>медицинского обеспечения и оказания медицинской помощи спортсменам и тренерам при проведении спортивных мероприятий, в период восстановительных мероприятий после интенсивных физических нагрузок, заболеваний и травм у спортсменов определяют порядок оказания медицинской помощи спортсменам и тренерам на спортивных мероприятиях (спортивных соревнованиях, учебно-тренировочных сборах), а также во время восстановительных мероприятий после интенсивных физических нагрузок, заболеваний и травм у спортсменов.</t>
    </r>
  </si>
  <si>
    <r>
      <t xml:space="preserve">Цель бюджетной программы: </t>
    </r>
    <r>
      <rPr>
        <i/>
        <sz val="14"/>
        <rFont val="Times New Roman"/>
        <family val="1"/>
        <charset val="204"/>
      </rPr>
      <t>Осуществление научно-практической, организационно-методичской деятельсностью по подготовке и переподготовке профессиональных медицинских и фармацевтических работников,  сочетающих глабокие профессиональные знания и способность решать задачи в области здравоохранения.</t>
    </r>
  </si>
  <si>
    <r>
      <t xml:space="preserve">Описание бюджетной программы: </t>
    </r>
    <r>
      <rPr>
        <i/>
        <sz val="14"/>
        <rFont val="Times New Roman"/>
        <family val="1"/>
        <charset val="204"/>
      </rPr>
      <t xml:space="preserve"> Укрепление материально-технического  оснащения</t>
    </r>
  </si>
  <si>
    <t>Оснащенность основным оборудованием для эффективной деятельности аппарата управления -100 % оснащение государственного органа здравоохранения</t>
  </si>
  <si>
    <r>
      <rPr>
        <sz val="14"/>
        <rFont val="Times New Roman"/>
        <family val="1"/>
        <charset val="204"/>
      </rPr>
      <t>Администраторы бюджетных программ</t>
    </r>
    <r>
      <rPr>
        <i/>
        <sz val="14"/>
        <rFont val="Times New Roman"/>
        <family val="1"/>
        <charset val="204"/>
      </rPr>
      <t xml:space="preserve"> ГУ "Управление здравоохранения Акмолинской области"</t>
    </r>
  </si>
  <si>
    <t>лечебной профилактической работы свидетельствует о результативности проведенной работы</t>
  </si>
  <si>
    <r>
      <t xml:space="preserve">Описание (обоснование) бюджетной программы: </t>
    </r>
    <r>
      <rPr>
        <i/>
        <sz val="14"/>
        <rFont val="Times New Roman"/>
        <family val="1"/>
        <charset val="204"/>
      </rPr>
      <t>предоставление объектов здравоохранения во временное пользование,  предоставление источников возмещения инвестиционных затрат,  с целью усовершенствования объектов здравоохранения,  проведения качественной диагностики и увеличения объема оказываемых медицинских услуг населению</t>
    </r>
  </si>
  <si>
    <r>
      <t xml:space="preserve">Описание бюджетной программы: </t>
    </r>
    <r>
      <rPr>
        <i/>
        <sz val="14"/>
        <rFont val="Times New Roman"/>
        <family val="1"/>
        <charset val="204"/>
      </rPr>
      <t>Проведение мероприятий по вопросам формирования здорового образа жизни (организация и проведение мероприятий по формированию ЗОЖ и профилактике заболеваний, выступления на местном телевидении и радиостанции, публикаций статей в периодической печати (газеты, журналы), прокат аудио (видеороликов), выпуск региональной газеты, производство и трансляцию телепередач, тиражирование ИОМ, подготовку и проведения анкетирований, выпуск наружной рекламы, информирование через радиорубки, обеспечение деятельности веб-сайта с постоянным размещением информации, мониторинг профилактических (скрининговых) осмотров, мониторинг деятельности формирования ЗОЖ, размещение государственного социального заказа по пропаганде ЗОЖ, функционирование районных, молодежных центров здоровья, антитабачных центров).</t>
    </r>
  </si>
  <si>
    <r>
      <t xml:space="preserve">Цель бюджетной программы: </t>
    </r>
    <r>
      <rPr>
        <i/>
        <sz val="14"/>
        <rFont val="Times New Roman"/>
        <family val="1"/>
        <charset val="204"/>
      </rPr>
      <t xml:space="preserve"> Улучшение здоровья населения </t>
    </r>
  </si>
  <si>
    <r>
      <t xml:space="preserve">Описание бюджетной программы: </t>
    </r>
    <r>
      <rPr>
        <i/>
        <sz val="14"/>
        <rFont val="Times New Roman"/>
        <family val="1"/>
        <charset val="204"/>
      </rPr>
      <t xml:space="preserve"> Оказание медико-социальной помощи ВИЧ-инфицированным и больным СПИД, а также на проведение мероприятий по борьбе со СПИДом, за исключением оказываемой республиканской организацией.</t>
    </r>
  </si>
  <si>
    <r>
      <rPr>
        <b/>
        <sz val="14"/>
        <rFont val="Times New Roman"/>
        <family val="1"/>
        <charset val="204"/>
      </rPr>
      <t>Цель бюджетной программы:</t>
    </r>
    <r>
      <rPr>
        <sz val="14"/>
        <rFont val="Times New Roman"/>
        <family val="1"/>
        <charset val="204"/>
      </rPr>
      <t xml:space="preserve"> </t>
    </r>
    <r>
      <rPr>
        <i/>
        <sz val="14"/>
        <rFont val="Times New Roman"/>
        <family val="1"/>
        <charset val="204"/>
      </rPr>
      <t>улучшение здоровья населения области, совершенствование системы управления и финансирования, социальная поддержка отдельных категорий граждан в виде денежных выплат.</t>
    </r>
  </si>
  <si>
    <r>
      <t xml:space="preserve">Описание (обоснование) бюджетной программы: </t>
    </r>
    <r>
      <rPr>
        <i/>
        <sz val="14"/>
        <rFont val="Times New Roman"/>
        <family val="1"/>
        <charset val="204"/>
      </rPr>
      <t xml:space="preserve">Создание единой информационной сети, подготовка статистических отчетов, выдача справок, подготовка отчетных данных статистики здравоохранения. Обеспечение достоверности статистических данных, проведение аналитической работы для  улучшения качества оказания медицинской помощи. </t>
    </r>
  </si>
  <si>
    <r>
      <t xml:space="preserve">Цель бюджетной программы: </t>
    </r>
    <r>
      <rPr>
        <i/>
        <sz val="14"/>
        <rFont val="Times New Roman"/>
        <family val="1"/>
        <charset val="204"/>
      </rPr>
      <t>Улучшение здоровья населения области, снижение и недопущение вспышек вакциноуправляемых инфекций.</t>
    </r>
  </si>
  <si>
    <r>
      <t>Описание бюджетной подпрограммы:</t>
    </r>
    <r>
      <rPr>
        <i/>
        <sz val="14"/>
        <color indexed="8"/>
        <rFont val="Times New Roman"/>
        <family val="1"/>
        <charset val="204"/>
      </rPr>
      <t xml:space="preserve"> Централизованный закуп вакцин и других медицинских иммунобиологических препаратов для проведения иммунопрофилактики населения </t>
    </r>
  </si>
  <si>
    <t>Форма, предназначенная для сбора административных данных</t>
  </si>
  <si>
    <t>Отчетный период</t>
  </si>
  <si>
    <t>Вид бюджетной программы</t>
  </si>
  <si>
    <r>
      <t xml:space="preserve">Цель бюджетной программы: </t>
    </r>
    <r>
      <rPr>
        <i/>
        <sz val="14"/>
        <rFont val="Times New Roman"/>
        <family val="1"/>
        <charset val="204"/>
      </rPr>
      <t>осуществление научно-практической, организационно-методической деятельностью по подготовке и переподготовке профессиональных медицинских и фармацевтических работников, сочетающих глубокие профессиональные знания и способность решать задачи в области здравоохранения.</t>
    </r>
  </si>
  <si>
    <r>
      <t xml:space="preserve">Описание бюджетной программы:  </t>
    </r>
    <r>
      <rPr>
        <i/>
        <sz val="14"/>
        <rFont val="Times New Roman"/>
        <family val="1"/>
        <charset val="204"/>
      </rPr>
      <t xml:space="preserve">Услуги по повышению квалификации и переподготовке работников организаций здравоохранения по профилям в соответствии с потребностями отрасли </t>
    </r>
  </si>
  <si>
    <t>Конечные результаты бюджетной программы</t>
  </si>
  <si>
    <t>Количество среднего медицинского персонала, прошедших циклы повышение квалификации</t>
  </si>
  <si>
    <r>
      <t xml:space="preserve">Код и наименование бюджетной подпрограммы: </t>
    </r>
    <r>
      <rPr>
        <i/>
        <sz val="14"/>
        <rFont val="Times New Roman"/>
        <family val="1"/>
        <charset val="204"/>
      </rPr>
      <t xml:space="preserve"> 015 "За счет средств местного бюджета"</t>
    </r>
  </si>
  <si>
    <r>
      <t xml:space="preserve">Цель бюджетной программы: </t>
    </r>
    <r>
      <rPr>
        <i/>
        <sz val="14"/>
        <rFont val="Times New Roman"/>
        <family val="1"/>
        <charset val="204"/>
      </rPr>
      <t>улучшение здоровья населения области, создание условий для сохранения жизни и укрепления здоровья  ребенка, воспитания здоровых детей в возрасте до 7-и лет, обеспечения нуждающихся детей в возрасте до 7-и лет полноценным питанием.</t>
    </r>
  </si>
  <si>
    <r>
      <t xml:space="preserve">Описание (обоснование) бюджетной программы: </t>
    </r>
    <r>
      <rPr>
        <i/>
        <sz val="14"/>
        <color indexed="8"/>
        <rFont val="Times New Roman"/>
        <family val="1"/>
        <charset val="204"/>
      </rPr>
      <t>Воспитание и оказание медицинской помощи детям сиротам и детям, оставшимся без попечения родителей, а так же  детям с дефектами умственного и физического развития</t>
    </r>
  </si>
  <si>
    <t>остаток за счет округления</t>
  </si>
  <si>
    <t xml:space="preserve">Конечные результаты бюджетной программы </t>
  </si>
  <si>
    <t>100 % обеспечение выполнения государственных обязательств по проектам государственно-частного партнерства</t>
  </si>
  <si>
    <t>Количество объектов в рамках ГЧП</t>
  </si>
  <si>
    <r>
      <t xml:space="preserve">Код и наименование бюджетной программы: 096 </t>
    </r>
    <r>
      <rPr>
        <i/>
        <sz val="14"/>
        <color indexed="8"/>
        <rFont val="Times New Roman"/>
        <family val="1"/>
        <charset val="204"/>
      </rPr>
      <t>"Выполнение государственных обязательств по проектам государственно-частного партнерства"</t>
    </r>
  </si>
  <si>
    <r>
      <t xml:space="preserve">текущая или развития: </t>
    </r>
    <r>
      <rPr>
        <i/>
        <sz val="14"/>
        <color indexed="8"/>
        <rFont val="Times New Roman"/>
        <family val="1"/>
        <charset val="204"/>
      </rPr>
      <t>текущая бюджетная программа</t>
    </r>
  </si>
  <si>
    <t>Обеспечение охвата студентов повышенным размером стипендии до 100%</t>
  </si>
  <si>
    <r>
      <t xml:space="preserve">Цель бюджетной программы: </t>
    </r>
    <r>
      <rPr>
        <i/>
        <sz val="14"/>
        <color indexed="8"/>
        <rFont val="Times New Roman"/>
        <family val="1"/>
        <charset val="204"/>
      </rPr>
      <t>Улучшение здоровья населения области, совершенствование системы управления и финансирования, развитие первичной медико-санитарной помощи, как основы социальной политики, стратегии государства и реформирования здравоохранения, обеспечение приоритетного развития амбулаторно-поликлинического обслуживания.</t>
    </r>
  </si>
  <si>
    <r>
      <t xml:space="preserve">Код и наименование бюджетной подпрограммы: </t>
    </r>
    <r>
      <rPr>
        <i/>
        <sz val="14"/>
        <rFont val="Times New Roman"/>
        <family val="1"/>
        <charset val="204"/>
      </rPr>
      <t>011 "За счет трансфертов из республиканского бюджета"</t>
    </r>
  </si>
  <si>
    <r>
      <t xml:space="preserve">в зависимости от содержания: </t>
    </r>
    <r>
      <rPr>
        <i/>
        <sz val="14"/>
        <color indexed="8"/>
        <rFont val="Times New Roman"/>
        <family val="1"/>
        <charset val="204"/>
      </rPr>
      <t>осуществление капитальных расходов</t>
    </r>
  </si>
  <si>
    <r>
      <t>Описание (обоснование) бюджетной программы</t>
    </r>
    <r>
      <rPr>
        <i/>
        <sz val="14"/>
        <rFont val="Times New Roman"/>
        <family val="1"/>
        <charset val="204"/>
      </rPr>
      <t>: укрепление материально-технической базы объектов здравоохранения</t>
    </r>
  </si>
  <si>
    <t>Количество получателей вакцин</t>
  </si>
  <si>
    <t xml:space="preserve">      лет</t>
  </si>
  <si>
    <t>на 100 тыс. населения</t>
  </si>
  <si>
    <t>Распространенность ожирения</t>
  </si>
  <si>
    <t>Обеспечение деятельности веб-сайта с постоянным размещением информации</t>
  </si>
  <si>
    <t>Выступления на местном телевидении и радиостанции</t>
  </si>
  <si>
    <t>Публикации статей в периодической печати (газеты, журналы)</t>
  </si>
  <si>
    <t>Прокат аудио/видеороликов</t>
  </si>
  <si>
    <t>Тиражирование информационно-образовательных материалов</t>
  </si>
  <si>
    <t>Выпуск наружной рекламы</t>
  </si>
  <si>
    <t>Государственный социальный заказ по пропаганде ЗОЖ</t>
  </si>
  <si>
    <t>Удержание Вич-инфекции распространенности ВИЧ-инфекции в возрастной группе 15-49 в пределах 0,2-0,6%</t>
  </si>
  <si>
    <t>Уровень оснащенности медицинских организаций</t>
  </si>
  <si>
    <t xml:space="preserve">Охват вакцинацией детей до года </t>
  </si>
  <si>
    <t>не менее 95%</t>
  </si>
  <si>
    <t xml:space="preserve">Удельный вес  медицинских работников обученных компьютерной грамотности (информационным программам) </t>
  </si>
  <si>
    <r>
      <t xml:space="preserve">текущая или развития: </t>
    </r>
    <r>
      <rPr>
        <i/>
        <sz val="14"/>
        <color indexed="8"/>
        <rFont val="Times New Roman"/>
        <family val="1"/>
        <charset val="204"/>
      </rPr>
      <t>текущая бюджетная подпрограмма</t>
    </r>
  </si>
  <si>
    <r>
      <t xml:space="preserve">Код и наименование бюджетной программы: </t>
    </r>
    <r>
      <rPr>
        <i/>
        <sz val="14"/>
        <rFont val="Times New Roman"/>
        <family val="1"/>
        <charset val="204"/>
      </rPr>
      <t xml:space="preserve"> 001 «Услуги по реализации государственной политики на местном уровне в области здравоохранения</t>
    </r>
    <r>
      <rPr>
        <sz val="14"/>
        <rFont val="Times New Roman"/>
        <family val="1"/>
        <charset val="204"/>
      </rPr>
      <t>»</t>
    </r>
  </si>
  <si>
    <r>
      <t xml:space="preserve">Код и наименование бюджетной программы: </t>
    </r>
    <r>
      <rPr>
        <i/>
        <sz val="14"/>
        <rFont val="Times New Roman"/>
        <family val="1"/>
        <charset val="204"/>
      </rPr>
      <t xml:space="preserve"> 003 «Повышение квалификации и переподготовка кадров</t>
    </r>
    <r>
      <rPr>
        <sz val="14"/>
        <rFont val="Times New Roman"/>
        <family val="1"/>
        <charset val="204"/>
      </rPr>
      <t>»</t>
    </r>
  </si>
  <si>
    <t xml:space="preserve">   </t>
  </si>
  <si>
    <r>
      <t xml:space="preserve">Описание (обоснование) бюджетной подпрограммы: </t>
    </r>
    <r>
      <rPr>
        <i/>
        <sz val="14"/>
        <rFont val="Times New Roman"/>
        <family val="1"/>
        <charset val="204"/>
      </rPr>
      <t>Улучшение технического состояния зданий организаций здравоохранения с целью создания условий для повышения качества оказания медицинских услуг, дооснащение современным лабораторным, медицинским оборудованием, а также технологическим и не медицинским оборудованием.</t>
    </r>
  </si>
  <si>
    <t>Количество предоставляемых услуг</t>
  </si>
  <si>
    <t xml:space="preserve">исполнено, передача в доверительное управления объектов здравоохранения (Бурабайского района) </t>
  </si>
  <si>
    <r>
      <t>Цель бюджетной программы:</t>
    </r>
    <r>
      <rPr>
        <i/>
        <sz val="14"/>
        <rFont val="Times New Roman"/>
        <family val="1"/>
        <charset val="204"/>
      </rPr>
      <t xml:space="preserve"> Улучшение здоровья населения, совершенствование системы управления и финансирования, снижение темпов распространения ВИЧ-инфекции и СПИДа</t>
    </r>
  </si>
  <si>
    <r>
      <t xml:space="preserve">Цель бюджетной программы: </t>
    </r>
    <r>
      <rPr>
        <i/>
        <sz val="14"/>
        <rFont val="Times New Roman"/>
        <family val="1"/>
        <charset val="204"/>
      </rPr>
      <t>улучшение здоровья населения области, совершенствование системы управления и финансирования, использование информационно-аналитических услуг для достижения максимально эффективного выполнения возложенных на обеспечение деятельности здравоохранения.</t>
    </r>
  </si>
  <si>
    <t>за 2018 финансовый год</t>
  </si>
  <si>
    <r>
      <t>Код и наименование бюджетной программы:</t>
    </r>
    <r>
      <rPr>
        <i/>
        <sz val="14"/>
        <color indexed="8"/>
        <rFont val="Times New Roman"/>
        <family val="1"/>
        <charset val="204"/>
      </rPr>
      <t xml:space="preserve"> 041 "Дополнительное обеспечение гарантированного объема бесплатной медицинской помощи по решению местных представительных органов областей"</t>
    </r>
  </si>
  <si>
    <t>Цель бюджетной программы: Улучшение здоровья населения области, совершенствование системы управления и финансирования.</t>
  </si>
  <si>
    <r>
      <t xml:space="preserve">Описание бюджетной программы: </t>
    </r>
    <r>
      <rPr>
        <i/>
        <sz val="14"/>
        <rFont val="Times New Roman"/>
        <family val="1"/>
        <charset val="204"/>
      </rPr>
      <t xml:space="preserve">Дополнительное обеспечение гарантированного объема бесплатной медицинской помощи по решению местных представительных органов областей.  
</t>
    </r>
  </si>
  <si>
    <t>исполнео</t>
  </si>
  <si>
    <t>0,2 тыс тенге- остаток за счет округления</t>
  </si>
  <si>
    <t>подсчет данного показателя будет произведен комитетом по статистике МНЭ РК  в апреле 2019 года</t>
  </si>
  <si>
    <t>Проведение мероприятий молодежными центрами (кабин.)</t>
  </si>
  <si>
    <t>Проведение мероприятий антитабачными центрами (кабин.)</t>
  </si>
  <si>
    <t>1,1 тыс тенге- остаток за счет округления</t>
  </si>
  <si>
    <t>1,1 тыс тенге - остаток за счет округления</t>
  </si>
  <si>
    <t>25,6 тыс.тенге - остаток за счет округления</t>
  </si>
  <si>
    <r>
      <t xml:space="preserve">Срок представления: </t>
    </r>
    <r>
      <rPr>
        <i/>
        <sz val="14"/>
        <rFont val="Times New Roman"/>
        <family val="1"/>
        <charset val="204"/>
      </rPr>
      <t>до 1 февраля года, следующего за отчетным финансовым годом</t>
    </r>
  </si>
  <si>
    <r>
      <t>Код и наименование администратора бюджетной программы:</t>
    </r>
    <r>
      <rPr>
        <i/>
        <sz val="14"/>
        <rFont val="Times New Roman"/>
        <family val="1"/>
        <charset val="204"/>
      </rPr>
      <t xml:space="preserve"> 253 "Управление здравоохранения Акмолинской области».</t>
    </r>
  </si>
  <si>
    <t>Обеспечение детей с редким тяжелым заболеванием "Ювенильный идиопатический артрит" препаратами "Хумира" и "Актемра"</t>
  </si>
  <si>
    <t>Обеспечение больных с редким тяжелым заболеванием "Легочная гипертензия" лекарственными средствами</t>
  </si>
  <si>
    <t>Обеспечение больных с редким тяжелым заболеванием "Буллезный эпидермолиз" лекарственными средствами и изделиями медицинского назначения</t>
  </si>
  <si>
    <t>Обеспечение больных с редким тяжелым заболеванием "Ювеильный дерматомиозит" лекарственными средствами</t>
  </si>
  <si>
    <t>Обеспечение больных с редким тяжелым заболеванием "Состояние после пересадки органов и тканей" лекарственным средством "Вальцит"</t>
  </si>
  <si>
    <r>
      <rPr>
        <sz val="14"/>
        <rFont val="Times New Roman"/>
        <family val="1"/>
        <charset val="204"/>
      </rPr>
      <t>Куда предоставляется:</t>
    </r>
    <r>
      <rPr>
        <i/>
        <sz val="14"/>
        <rFont val="Times New Roman"/>
        <family val="1"/>
        <charset val="204"/>
      </rPr>
      <t xml:space="preserve"> уполномоченному органу по исполнению бюджета (аппарату акима города районного значения, села, поселка, сельского округа)</t>
    </r>
  </si>
  <si>
    <r>
      <t xml:space="preserve">Срок предоставления: </t>
    </r>
    <r>
      <rPr>
        <i/>
        <sz val="14"/>
        <rFont val="Times New Roman"/>
        <family val="1"/>
        <charset val="204"/>
      </rPr>
      <t>до 1 февраля года, следующего за отчетным финансовым годом</t>
    </r>
  </si>
  <si>
    <t>Количество сотрудников, прошедших курсы сердечно-легочной реанимации</t>
  </si>
  <si>
    <t>чел.</t>
  </si>
  <si>
    <r>
      <rPr>
        <sz val="14"/>
        <color theme="1"/>
        <rFont val="Calibri"/>
        <family val="2"/>
        <charset val="204"/>
        <scheme val="minor"/>
      </rPr>
      <t xml:space="preserve">в зависимости от содержания: </t>
    </r>
    <r>
      <rPr>
        <i/>
        <sz val="14"/>
        <color indexed="8"/>
        <rFont val="Times New Roman"/>
        <family val="1"/>
        <charset val="204"/>
      </rPr>
      <t>осуществление государственных функций, полномочий и оказание вытекающих из них государственных услуг.</t>
    </r>
  </si>
  <si>
    <t>приобретение основных средств</t>
  </si>
  <si>
    <t>приобретение нематериальных активов</t>
  </si>
  <si>
    <t>Обеспечение охвата медицинским сопровождением участников спортивных мероприятий</t>
  </si>
  <si>
    <t>Количество постов, оказывающих скорую медицинскую помощь</t>
  </si>
  <si>
    <r>
      <t xml:space="preserve">Цель бюджетной программы: </t>
    </r>
    <r>
      <rPr>
        <i/>
        <sz val="14"/>
        <rFont val="Times New Roman"/>
        <family val="1"/>
        <charset val="204"/>
      </rPr>
      <t>осуществление научо-практической, организационо-методической деятельностью по подготовке и переподготовке профессиональных медицинских и фармацевтических работников, сочетающих глубокие профессиональные знания и способность решать задачи в области здравоохранения.</t>
    </r>
  </si>
  <si>
    <r>
      <t xml:space="preserve">Описание (обоснование) бюджетной подпрограммы: </t>
    </r>
    <r>
      <rPr>
        <sz val="14"/>
        <rFont val="Times New Roman"/>
        <family val="1"/>
        <charset val="204"/>
      </rPr>
      <t>Предоставление государственных грантов для оплаты высшего образования</t>
    </r>
  </si>
  <si>
    <t>Количество государственных грантов для высшего образования</t>
  </si>
  <si>
    <t>Обеспечение грантов для оплаты высшего образования</t>
  </si>
  <si>
    <t>наличие вакансий</t>
  </si>
  <si>
    <t xml:space="preserve"> </t>
  </si>
  <si>
    <t>не исполено в связи с не предоставлением заявлений на оплату льготных проездов</t>
  </si>
  <si>
    <t>перевыполнено, за счет экономии дополнительно закуплено лекарство для 2 больных</t>
  </si>
  <si>
    <t>перевыполнено, за счет экономии дополнительно закуплено 1 лекарство для обеспечения больного</t>
  </si>
  <si>
    <t>Количество объектов здравоохранения подлежащих капитальному ремонту</t>
  </si>
  <si>
    <t>Прочее (компьютерная техника)</t>
  </si>
  <si>
    <t>Прочее (котлы)</t>
  </si>
  <si>
    <t>Прочее (сигнально-говорящие устройства)</t>
  </si>
  <si>
    <t>Прочее (система АДИС)</t>
  </si>
  <si>
    <t xml:space="preserve"> исполнено</t>
  </si>
  <si>
    <t>Код и наименование бюджетной программы: 039 "Оказание амбулаторно-поликлинических услуг и медицинских услуг субъектами сельского здравоохранения, за исключением оказываемой за счет средств республиканского бюджета, и оказание услуг Call-центрами"</t>
  </si>
  <si>
    <t xml:space="preserve">План </t>
  </si>
  <si>
    <t>в зависимости от уровня государственного управления: областной бюджет</t>
  </si>
  <si>
    <r>
      <t xml:space="preserve">в зависимости от способа реализации: </t>
    </r>
    <r>
      <rPr>
        <i/>
        <sz val="14"/>
        <color indexed="8"/>
        <rFont val="Times New Roman"/>
        <family val="1"/>
        <charset val="204"/>
      </rPr>
      <t xml:space="preserve">индивидуальная бюджетная программа </t>
    </r>
  </si>
  <si>
    <r>
      <t xml:space="preserve">текущая или развития: </t>
    </r>
    <r>
      <rPr>
        <i/>
        <sz val="14"/>
        <rFont val="Times New Roman"/>
        <family val="1"/>
        <charset val="204"/>
      </rPr>
      <t xml:space="preserve">текущая  бюджетная программа </t>
    </r>
  </si>
  <si>
    <r>
      <t>в зависимости от уровня государственного управления:</t>
    </r>
    <r>
      <rPr>
        <i/>
        <sz val="14"/>
        <rFont val="Times New Roman"/>
        <family val="1"/>
        <charset val="204"/>
      </rPr>
      <t xml:space="preserve"> областной бюджет</t>
    </r>
  </si>
  <si>
    <r>
      <t xml:space="preserve">текущая или развития: </t>
    </r>
    <r>
      <rPr>
        <i/>
        <sz val="14"/>
        <rFont val="Times New Roman"/>
        <family val="1"/>
        <charset val="204"/>
      </rPr>
      <t xml:space="preserve">текущая бюджетная программа </t>
    </r>
  </si>
  <si>
    <r>
      <t xml:space="preserve">в зависимости от уровня государственного управления:  </t>
    </r>
    <r>
      <rPr>
        <i/>
        <sz val="14"/>
        <rFont val="Times New Roman"/>
        <family val="1"/>
        <charset val="204"/>
      </rPr>
      <t>областной бюджет</t>
    </r>
  </si>
  <si>
    <r>
      <t xml:space="preserve">текущая/развития: </t>
    </r>
    <r>
      <rPr>
        <i/>
        <sz val="14"/>
        <color indexed="8"/>
        <rFont val="Times New Roman"/>
        <family val="1"/>
        <charset val="204"/>
      </rPr>
      <t xml:space="preserve">текущая бюджетная программа </t>
    </r>
  </si>
  <si>
    <r>
      <t xml:space="preserve">в зависимости от уровня государственного управления: </t>
    </r>
    <r>
      <rPr>
        <i/>
        <sz val="14"/>
        <rFont val="Times New Roman"/>
        <family val="1"/>
        <charset val="204"/>
      </rPr>
      <t>областной бюджет</t>
    </r>
  </si>
  <si>
    <r>
      <t xml:space="preserve">в зависимости от способа реализации: </t>
    </r>
    <r>
      <rPr>
        <i/>
        <sz val="14"/>
        <color indexed="8"/>
        <rFont val="Times New Roman"/>
        <family val="1"/>
        <charset val="204"/>
      </rPr>
      <t xml:space="preserve">индивидуальная   бюджетная программа </t>
    </r>
  </si>
  <si>
    <r>
      <t xml:space="preserve">текущая или развития: </t>
    </r>
    <r>
      <rPr>
        <i/>
        <sz val="14"/>
        <color indexed="8"/>
        <rFont val="Times New Roman"/>
        <family val="1"/>
        <charset val="204"/>
      </rPr>
      <t xml:space="preserve">текущая  бюджетная программа </t>
    </r>
  </si>
  <si>
    <r>
      <t xml:space="preserve">текущая или развития: </t>
    </r>
    <r>
      <rPr>
        <i/>
        <sz val="14"/>
        <color indexed="8"/>
        <rFont val="Times New Roman"/>
        <family val="1"/>
        <charset val="204"/>
      </rPr>
      <t xml:space="preserve">текущая   бюджетная программа </t>
    </r>
  </si>
  <si>
    <r>
      <t xml:space="preserve">текущая/развитие: </t>
    </r>
    <r>
      <rPr>
        <i/>
        <sz val="14"/>
        <color indexed="8"/>
        <rFont val="Times New Roman"/>
        <family val="1"/>
        <charset val="204"/>
      </rPr>
      <t xml:space="preserve">текущая бюджетная программа </t>
    </r>
  </si>
  <si>
    <r>
      <rPr>
        <sz val="14"/>
        <color indexed="8"/>
        <rFont val="Times New Roman"/>
        <family val="1"/>
        <charset val="204"/>
      </rPr>
      <t>в зависимости от способа реализации:</t>
    </r>
    <r>
      <rPr>
        <i/>
        <sz val="14"/>
        <color indexed="8"/>
        <rFont val="Times New Roman"/>
        <family val="1"/>
        <charset val="204"/>
      </rPr>
      <t xml:space="preserve"> индивидуальная бюджетная программа</t>
    </r>
  </si>
  <si>
    <r>
      <t xml:space="preserve">текущая или развития: </t>
    </r>
    <r>
      <rPr>
        <i/>
        <sz val="14"/>
        <color indexed="8"/>
        <rFont val="Times New Roman"/>
        <family val="1"/>
        <charset val="204"/>
      </rPr>
      <t xml:space="preserve">текущая бюджетная программа </t>
    </r>
  </si>
  <si>
    <r>
      <t xml:space="preserve">текущая/развитие: </t>
    </r>
    <r>
      <rPr>
        <i/>
        <sz val="14"/>
        <rFont val="Times New Roman"/>
        <family val="1"/>
        <charset val="204"/>
      </rPr>
      <t xml:space="preserve">текущая  бюджетная программа </t>
    </r>
  </si>
  <si>
    <r>
      <t xml:space="preserve">в зависимости от способа реализации: </t>
    </r>
    <r>
      <rPr>
        <i/>
        <sz val="14"/>
        <color indexed="8"/>
        <rFont val="Times New Roman"/>
        <family val="1"/>
        <charset val="204"/>
      </rPr>
      <t xml:space="preserve">индивидуальная  бюджетная программа </t>
    </r>
  </si>
  <si>
    <r>
      <t>в зависимости от способа реализации</t>
    </r>
    <r>
      <rPr>
        <b/>
        <sz val="14"/>
        <rFont val="Times New Roman"/>
        <family val="1"/>
        <charset val="204"/>
      </rPr>
      <t xml:space="preserve">: </t>
    </r>
    <r>
      <rPr>
        <i/>
        <sz val="14"/>
        <rFont val="Times New Roman"/>
        <family val="1"/>
        <charset val="204"/>
      </rPr>
      <t xml:space="preserve"> индивидуальная бюджетная программа </t>
    </r>
  </si>
  <si>
    <r>
      <t>Код и наименование бюджетной программы:</t>
    </r>
    <r>
      <rPr>
        <i/>
        <sz val="14"/>
        <color indexed="8"/>
        <rFont val="Times New Roman"/>
        <family val="1"/>
        <charset val="204"/>
      </rPr>
      <t xml:space="preserve"> 042 "Проведение медицинской организацией мероприятий, снижающих половое влечение, осуществляемые на основании решения суда"</t>
    </r>
  </si>
  <si>
    <t>Цель бюджетной программы: Применение химической кастрации, лицам совершившим преступлеие против половой неприкосновенности несовершеннолетних и страдающих расстройствами сексуального предпочтения, не исключающим вменяемость.</t>
  </si>
  <si>
    <t>Описание бюджетной программы: Проведение мероприятий, снижающих половое влечение, осуществляемые на основании решения суда</t>
  </si>
  <si>
    <t>Обеспечение охвата заключенных подлежащих кастрации до 100 %</t>
  </si>
  <si>
    <t>Количество заключенных подлежащих кастрации</t>
  </si>
  <si>
    <t>шт.ед.</t>
  </si>
  <si>
    <t>На начало 2018 года присутствовало 24 ребенка,в течении года поступило 55 детей,из них выбыло 38: 1 переведен в МСУ по состоянию здоровья(инвалиды детства), 1 умер с тяжелой патологией ЦНС от неуправл.причин, 36 определены в семьи. Среднегодовое число воспитаников снизилось в основном из-за определения в приемные семьи, данный показатель является паоказателем сннижения социального сиротства.</t>
  </si>
  <si>
    <t>165,1  тыс. тенге - экономия по фонду оплаты труда; 113,7 тыс. тенге -  экономия по командировочным расходам;                                                                         0,9 тыс. тенге - остаток за счет округления</t>
  </si>
  <si>
    <t>Увеличение, 1 ребенок находился в отделении адаптации в связи с острым заболеванием.</t>
  </si>
  <si>
    <t>шт</t>
  </si>
  <si>
    <t xml:space="preserve">Перевыполнено.
  В целом по области отмечается превышение требуемых показателей. Охват завышен на 11 территориях, превышение уровней вакцинации свидетельствует о намеренном снижении количества лиц в целевых группах на местах.
       </t>
  </si>
  <si>
    <t>Мепроприятия по профилактике ВИЧ/СПИД для уязвимых групп с повышенным риском инфицирования</t>
  </si>
  <si>
    <t>Мепроприятия по  эпидемиологическому слежению за ВИЧ-инфекцией и проведение дозорного эпидемиологического надзора</t>
  </si>
  <si>
    <t>Мероприятия по профилактике ВИЧ/СПИД среди населения</t>
  </si>
  <si>
    <r>
      <rPr>
        <sz val="14"/>
        <rFont val="Times New Roman"/>
        <family val="1"/>
        <charset val="204"/>
      </rPr>
      <t>Куда предоставляется:</t>
    </r>
    <r>
      <rPr>
        <i/>
        <sz val="14"/>
        <rFont val="Times New Roman"/>
        <family val="1"/>
        <charset val="204"/>
      </rPr>
      <t xml:space="preserve"> уполномоченному органу по исполнению бюджета </t>
    </r>
  </si>
  <si>
    <t>достигнут</t>
  </si>
  <si>
    <t>Количество штатных единиц государственных служащих областного аппарата, обеспечивающих реализацию государственной политики в сфере здравоохранения</t>
  </si>
  <si>
    <t>Количество штатных единиц сотрудников, работающих на договорной основе</t>
  </si>
  <si>
    <r>
      <rPr>
        <sz val="14"/>
        <rFont val="Times New Roman"/>
        <family val="1"/>
        <charset val="204"/>
      </rPr>
      <t>Куда предоставляется:</t>
    </r>
    <r>
      <rPr>
        <i/>
        <sz val="14"/>
        <rFont val="Times New Roman"/>
        <family val="1"/>
        <charset val="204"/>
      </rPr>
      <t xml:space="preserve">  уполномоченному органу по исполнению бюджета </t>
    </r>
  </si>
  <si>
    <r>
      <rPr>
        <sz val="14"/>
        <rFont val="Times New Roman"/>
        <family val="1"/>
        <charset val="204"/>
      </rPr>
      <t>Куда предоставляется:</t>
    </r>
    <r>
      <rPr>
        <i/>
        <sz val="14"/>
        <rFont val="Times New Roman"/>
        <family val="1"/>
        <charset val="204"/>
      </rPr>
      <t xml:space="preserve"> уполномоченному органу по исполнению бюджета</t>
    </r>
  </si>
  <si>
    <t>Организация и проведеие мероприятий</t>
  </si>
  <si>
    <t>Мониторинг деятельнности формирования ЗОЖ в т.ч.скрининговых осмотров</t>
  </si>
  <si>
    <t xml:space="preserve"> показатель не превышает установленных пределов 0,2-0,6%;  </t>
  </si>
  <si>
    <t>Количество мероприятий проведенных в рамках профилактики и борьбе со СПИД, в том числе:</t>
  </si>
  <si>
    <t>Расходы по бюджетной программе</t>
  </si>
  <si>
    <t>МЗ РК</t>
  </si>
  <si>
    <t>не менее 5% ежегодно</t>
  </si>
  <si>
    <t xml:space="preserve"> за 2018 год обучено 842 медицинских работника</t>
  </si>
  <si>
    <t>из них МЗСР РК</t>
  </si>
  <si>
    <r>
      <t xml:space="preserve">Цель бюджетной программы: </t>
    </r>
    <r>
      <rPr>
        <i/>
        <sz val="14"/>
        <rFont val="Times New Roman"/>
        <family val="1"/>
        <charset val="204"/>
      </rPr>
      <t xml:space="preserve"> Улучшение здоровья населения</t>
    </r>
  </si>
  <si>
    <t xml:space="preserve">в зависимости от содержания: осуществление капитальных расходов   </t>
  </si>
  <si>
    <t>Итого расходы по бюджетной подпрограмме</t>
  </si>
  <si>
    <t>"Оказание амбулаторно-поликлинических услуг и медицинских услуг субъектами сельского здравоохранения, за исключением оказываемой за счет средств республиканского бюджета, и оказание услуг Call-центрами"</t>
  </si>
  <si>
    <t>план</t>
  </si>
  <si>
    <t>Обеспечение лекарственными препаратами</t>
  </si>
  <si>
    <t xml:space="preserve">Расходы по бюджетной подпрограмме </t>
  </si>
  <si>
    <t>Куда предоставляется: уполномоченному органу по исполнению бюджета</t>
  </si>
  <si>
    <r>
      <t xml:space="preserve">Код и наименование бюджетной программы:  </t>
    </r>
    <r>
      <rPr>
        <i/>
        <sz val="14"/>
        <rFont val="Times New Roman"/>
        <family val="1"/>
        <charset val="204"/>
      </rPr>
      <t>057 "Подготовка специалистов с высшим, послевузовским образованием и оказание социальной поддержки обучающимся"</t>
    </r>
  </si>
  <si>
    <r>
      <t xml:space="preserve">Цель бюджетной программы: </t>
    </r>
    <r>
      <rPr>
        <i/>
        <sz val="14"/>
        <color indexed="8"/>
        <rFont val="Times New Roman"/>
        <family val="1"/>
        <charset val="204"/>
      </rPr>
      <t xml:space="preserve">модернизация инфраструктуры, в частности путем привлечения частных инвестиций </t>
    </r>
  </si>
  <si>
    <t xml:space="preserve">Ожидаемая продолжительность жизни </t>
  </si>
  <si>
    <r>
      <t>Код и наименование бюджетной программы:</t>
    </r>
    <r>
      <rPr>
        <i/>
        <sz val="14"/>
        <color indexed="8"/>
        <rFont val="Times New Roman"/>
        <family val="1"/>
        <charset val="204"/>
      </rPr>
      <t xml:space="preserve">   027 "Централизованный закуп и хранеие вакцин и других медицинских иммунобиологических препаратов для проведения иммунопрофилактики населения "</t>
    </r>
  </si>
  <si>
    <t>уровень показателя конечного результат составляет 44 % (при  плане не менее 40%), по итогам 2018 года всего имеют категорию 2831 СМР, что на 192 больше чем за аналогичный период предыдущего года.  Рост категорийности среди медицинского персонала, показывает на увеличение числа профессиональных медсестр, соответствующим современным требованиям (положительная динамика)</t>
  </si>
  <si>
    <t xml:space="preserve"> уровень показателя конечного результат составляет 44,3 % (при  плане не менее 30%), по итогам 2018 года всего прошли курсы 2281  СМР. Увеличение по причине внепланового обучения.</t>
  </si>
  <si>
    <t xml:space="preserve"> высокое выявление распространенности ожирения связано со своевременными целевыми медицинскими осмотрами, проведением профилактической работы с населением, эффективной работой Школы здоровья</t>
  </si>
  <si>
    <t>25,1 тыс. тенге - уменьшение фактического количества получателей бюджетных средств против запланированных</t>
  </si>
  <si>
    <t>перепечат</t>
  </si>
  <si>
    <r>
      <t>в зависимости от содержания</t>
    </r>
    <r>
      <rPr>
        <sz val="14"/>
        <color indexed="8"/>
        <rFont val="Arial"/>
        <family val="2"/>
        <charset val="204"/>
      </rPr>
      <t xml:space="preserve">: </t>
    </r>
    <r>
      <rPr>
        <i/>
        <sz val="14"/>
        <color indexed="8"/>
        <rFont val="Times New Roman"/>
        <family val="1"/>
        <charset val="204"/>
      </rPr>
      <t>осуществление капитальных расходов</t>
    </r>
  </si>
  <si>
    <t>Капитальные расходы государственных органов здравоохранения</t>
  </si>
  <si>
    <t>Описание бюджетной подпрограммы:  Проведение мероприятий по вопросам формирования здорового образа жизни (организация и проведение мероприятий по формированию ЗОЖ и профилактике заболеваний, выступления на местном телевидении и радиостанции, публикаций статей в периодической печати (газеты, журналы), прокат аудио (видеороликов), выпуск региональной газеты, производство и трансляция телепередач, тиражирование ИОМ, подготовка и проведение анкетирований, выпуск наружной рекламы, информирование через радиорубки, обеспечение деятельности веб-сайта с постоянным размещением информации, мониторинг профилактических (скрининговых) осмотров, мониторинг деятельности формирования ЗОЖ, размещение государственного социального заказа по пропаганде ЗОЖ, функционирование районных, молодежных центров здоровья, антитабачных центров).</t>
  </si>
  <si>
    <t>Показатели конечного результата:</t>
  </si>
  <si>
    <t xml:space="preserve">лист </t>
  </si>
  <si>
    <t>не исполнено в  связи с изменением финансирования объектов здравоохранения с 01.01.2018 г.через НАО "Фонд обязательного медицинского страхования" на республиканский уровень и отстутствием в нормативе сети организаций здравоохранения данного предприятия рассматривался вопрос о передаче объекта в ГУ "Управление физической культуры и спорта Акмолинской области"</t>
  </si>
  <si>
    <t>Показатели конечного результата</t>
  </si>
  <si>
    <t>Прочее (мебель)</t>
  </si>
  <si>
    <t xml:space="preserve"> Исполнено.  В 2018 году произведен капитальный ремонт следующих 13 объектов: 1.  Капитальный ремонт трехэтажного здания ГКП на ПХВ "Кокшетауская городская больница". 2. Капитальный ремонт здания поликлиники с переходом ГККП "Кокшетауская городская больница с поликлиникой №2". 3. Капитальный ремонт административного лечебно диагностического корпуса ГКП на ПХВ "Акмолинская областная больница №2". 4. Капитальный ремонт фасада (замена оконных блоков главного корпуса и перехода) Аршалынской ЦРБ. 5. Капитальный ремонт инфекционного отделения на 35 коек ГККП "Атбасарская многопрофильная межрайонная больница" и изготовление и установка  системы вентиляции здания. 6. Капитальный ремонт врачебной амбулатории с.Полтавка Атбасарского района. 7 Капитальный ремонт здания медпункта с.Алакол ГККП "Буландынская центральная районная больница". 8. Капитальный ремонт Никольской врачебной амбулатории ГККП "Буландынская ЦРБ". 9. Капитальный ремонт медицинского пункта в селе Зерноград, Жаркаинский район Акмолинской области. 10. Капитальный ремонт медицинского пункта, расположенного в селе Айдарлы, Зерендинского района. 11. Капитальный ремонт и переоборудование квартиры под медицинский пункт по адресу с.Садовое. 12. Капитальный ремонт здания ФАП, расположенного по адресу: с.Арыкты, Акмолинская область. 13. Капитальный ремонт здания медицинского пункта, расположенного по адресу с.Оркендеу. </t>
  </si>
  <si>
    <t xml:space="preserve"> Руководитель управления здравоохранения</t>
  </si>
  <si>
    <t>0,2 тыс тенге-экономия по ФОТ; 0,1 тыс.тг - экономия по командировочным расходам; 0,1 тыс.тг - остаток за счет округления.</t>
  </si>
  <si>
    <t>Государственное регулирование в области здравоохранения; обеспечение граждан и оралманов бесплатной медицинской помощью и лекарственными средствами, изделиями медицинского назначения в рамках гарантированного объема бесплатной медицинской помощи, включая медицинские услуги по временной адаптации и детоксикации.</t>
  </si>
  <si>
    <t>показатель не довыполнен в связи с затянувшимися процедурами государственных закупок, финансирование начато с апреля 2018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</si>
</sst>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 &quot;₽&quot;;\-#,##0\ &quot;₽&quot;"/>
    <numFmt numFmtId="167" formatCode="[$-419]General"/>
  </numFmts>
  <fonts count="30" x14ac:knownFonts="1">
    <font>
      <sz val="11"/>
      <color theme="1"/>
      <name val="Calibri"/>
      <family val="2"/>
      <charset val="204"/>
      <scheme val="minor"/>
    </font>
    <font>
      <sz val="10"/>
      <name val="Arial"/>
      <family val="2"/>
      <charset val="204"/>
    </font>
    <font>
      <b/>
      <sz val="14"/>
      <color indexed="8"/>
      <name val="Times New Roman"/>
      <family val="1"/>
      <charset val="204"/>
    </font>
    <font>
      <sz val="14"/>
      <name val="Arial"/>
      <family val="2"/>
      <charset val="204"/>
    </font>
    <font>
      <b/>
      <sz val="14"/>
      <name val="Times New Roman"/>
      <family val="1"/>
      <charset val="204"/>
    </font>
    <font>
      <sz val="11"/>
      <color indexed="8"/>
      <name val="Calibri"/>
      <family val="2"/>
      <charset val="204"/>
    </font>
    <font>
      <sz val="14"/>
      <color indexed="8"/>
      <name val="Times New Roman"/>
      <family val="1"/>
      <charset val="204"/>
    </font>
    <font>
      <sz val="14"/>
      <name val="Times New Roman"/>
      <family val="1"/>
      <charset val="204"/>
    </font>
    <font>
      <b/>
      <sz val="14"/>
      <color theme="1"/>
      <name val="Times New Roman"/>
      <family val="1"/>
      <charset val="204"/>
    </font>
    <font>
      <sz val="11"/>
      <color indexed="8"/>
      <name val="Arial"/>
      <family val="2"/>
      <charset val="204"/>
    </font>
    <font>
      <sz val="11"/>
      <color theme="1"/>
      <name val="Calibri"/>
      <family val="2"/>
      <charset val="204"/>
      <scheme val="minor"/>
    </font>
    <font>
      <sz val="10"/>
      <name val="Arial Cyr"/>
      <family val="2"/>
      <charset val="204"/>
    </font>
    <font>
      <sz val="14"/>
      <color theme="1"/>
      <name val="Times New Roman"/>
      <family val="1"/>
      <charset val="204"/>
    </font>
    <font>
      <i/>
      <sz val="14"/>
      <name val="Times New Roman"/>
      <family val="1"/>
      <charset val="204"/>
    </font>
    <font>
      <i/>
      <sz val="14"/>
      <color indexed="8"/>
      <name val="Times New Roman"/>
      <family val="1"/>
      <charset val="204"/>
    </font>
    <font>
      <sz val="14"/>
      <color theme="1"/>
      <name val="Calibri"/>
      <family val="2"/>
      <charset val="204"/>
      <scheme val="minor"/>
    </font>
    <font>
      <sz val="14"/>
      <color indexed="8"/>
      <name val="Arial"/>
      <family val="2"/>
      <charset val="204"/>
    </font>
    <font>
      <i/>
      <sz val="14"/>
      <color theme="1"/>
      <name val="Times New Roman"/>
      <family val="1"/>
      <charset val="204"/>
    </font>
    <font>
      <sz val="12"/>
      <color indexed="8"/>
      <name val="Times New Roman"/>
      <family val="1"/>
      <charset val="204"/>
    </font>
    <font>
      <sz val="12"/>
      <color theme="1"/>
      <name val="Times New Roman"/>
      <family val="1"/>
      <charset val="204"/>
    </font>
    <font>
      <sz val="13.5"/>
      <name val="Times New Roman"/>
      <family val="1"/>
      <charset val="204"/>
    </font>
    <font>
      <sz val="12"/>
      <name val="Times New Roman"/>
      <family val="1"/>
      <charset val="204"/>
    </font>
    <font>
      <sz val="11"/>
      <color rgb="FF000000"/>
      <name val="Calibri"/>
      <family val="2"/>
      <charset val="204"/>
    </font>
    <font>
      <i/>
      <sz val="14"/>
      <color theme="1"/>
      <name val="Calibri"/>
      <family val="2"/>
      <charset val="204"/>
      <scheme val="minor"/>
    </font>
    <font>
      <sz val="12"/>
      <name val="Arial"/>
      <family val="2"/>
      <charset val="204"/>
    </font>
    <font>
      <b/>
      <sz val="12"/>
      <name val="Times New Roman"/>
      <family val="1"/>
      <charset val="204"/>
    </font>
    <font>
      <sz val="24"/>
      <color rgb="FFFF0000"/>
      <name val="Times New Roman"/>
      <family val="1"/>
      <charset val="204"/>
    </font>
    <font>
      <sz val="26"/>
      <color rgb="FFFF0000"/>
      <name val="Arial"/>
      <family val="2"/>
      <charset val="204"/>
    </font>
    <font>
      <sz val="24"/>
      <color rgb="FFFF0000"/>
      <name val="Arial"/>
      <family val="2"/>
      <charset val="204"/>
    </font>
    <font>
      <sz val="14"/>
      <color rgb="FFFF0000"/>
      <name val="Times New Roman"/>
      <family val="1"/>
      <charset val="204"/>
    </font>
  </fonts>
  <fills count="9">
    <fill>
      <patternFill patternType="none"/>
    </fill>
    <fill>
      <patternFill patternType="gray125"/>
    </fill>
    <fill>
      <patternFill patternType="solid">
        <fgColor rgb="FFFFFF00"/>
        <bgColor indexed="64"/>
      </patternFill>
    </fill>
    <fill>
      <patternFill patternType="solid">
        <fgColor indexed="9"/>
        <bgColor indexed="26"/>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indexed="9"/>
        <bgColor indexed="9"/>
      </patternFill>
    </fill>
    <fill>
      <patternFill patternType="solid">
        <fgColor theme="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8"/>
      </top>
      <bottom style="hair">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8"/>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thin">
        <color indexed="64"/>
      </right>
      <top style="thin">
        <color indexed="8"/>
      </top>
      <bottom/>
      <diagonal/>
    </border>
  </borders>
  <cellStyleXfs count="15">
    <xf numFmtId="0" fontId="0" fillId="0" borderId="0"/>
    <xf numFmtId="0" fontId="1" fillId="0" borderId="0"/>
    <xf numFmtId="0" fontId="5" fillId="0" borderId="0" applyBorder="0" applyProtection="0"/>
    <xf numFmtId="0" fontId="5" fillId="0" borderId="0"/>
    <xf numFmtId="0" fontId="9" fillId="0" borderId="0"/>
    <xf numFmtId="0" fontId="10" fillId="0" borderId="0"/>
    <xf numFmtId="166" fontId="10" fillId="0" borderId="0" applyFont="0" applyFill="0" applyBorder="0" applyAlignment="0" applyProtection="0"/>
    <xf numFmtId="0" fontId="11" fillId="0" borderId="0"/>
    <xf numFmtId="0" fontId="10" fillId="0" borderId="0"/>
    <xf numFmtId="166" fontId="22" fillId="0" borderId="0" applyBorder="0" applyProtection="0"/>
    <xf numFmtId="0" fontId="1" fillId="0" borderId="0"/>
    <xf numFmtId="0" fontId="10" fillId="0" borderId="0"/>
    <xf numFmtId="0" fontId="5" fillId="0" borderId="0"/>
    <xf numFmtId="0" fontId="10" fillId="0" borderId="0"/>
    <xf numFmtId="0" fontId="10" fillId="0" borderId="0"/>
  </cellStyleXfs>
  <cellXfs count="449">
    <xf numFmtId="0" fontId="0" fillId="0" borderId="0" xfId="0"/>
    <xf numFmtId="0" fontId="3" fillId="0" borderId="0" xfId="1" applyFont="1" applyFill="1"/>
    <xf numFmtId="0" fontId="2" fillId="0" borderId="0" xfId="1" applyFont="1" applyFill="1" applyAlignment="1"/>
    <xf numFmtId="0" fontId="8" fillId="0" borderId="0" xfId="1" applyFont="1" applyAlignment="1"/>
    <xf numFmtId="164" fontId="7" fillId="0" borderId="0" xfId="3" applyNumberFormat="1" applyFont="1" applyFill="1" applyBorder="1" applyAlignment="1">
      <alignment horizontal="center" vertical="center" wrapText="1"/>
    </xf>
    <xf numFmtId="0" fontId="7" fillId="0" borderId="0" xfId="3" applyFont="1" applyFill="1" applyAlignment="1">
      <alignment vertical="center"/>
    </xf>
    <xf numFmtId="49" fontId="6" fillId="3" borderId="0" xfId="2" applyNumberFormat="1" applyFont="1" applyFill="1" applyAlignment="1" applyProtection="1">
      <alignment vertical="center"/>
    </xf>
    <xf numFmtId="0" fontId="6" fillId="3" borderId="0" xfId="2" applyNumberFormat="1" applyFont="1" applyFill="1" applyAlignment="1" applyProtection="1">
      <alignment vertical="center"/>
    </xf>
    <xf numFmtId="0" fontId="6" fillId="3" borderId="0" xfId="2" applyNumberFormat="1" applyFont="1" applyFill="1" applyAlignment="1" applyProtection="1">
      <alignment vertical="center" wrapText="1"/>
    </xf>
    <xf numFmtId="0" fontId="2" fillId="3" borderId="0" xfId="2" applyNumberFormat="1" applyFont="1" applyFill="1" applyAlignment="1" applyProtection="1">
      <alignment vertical="center"/>
    </xf>
    <xf numFmtId="49" fontId="2" fillId="3" borderId="0" xfId="2" applyNumberFormat="1" applyFont="1" applyFill="1" applyAlignment="1" applyProtection="1">
      <alignment vertical="center"/>
    </xf>
    <xf numFmtId="0" fontId="6" fillId="0" borderId="0" xfId="2" applyNumberFormat="1" applyFont="1" applyFill="1" applyAlignment="1" applyProtection="1"/>
    <xf numFmtId="0" fontId="6" fillId="0" borderId="0" xfId="2" applyNumberFormat="1" applyFont="1" applyFill="1" applyAlignment="1" applyProtection="1">
      <alignment horizontal="left"/>
    </xf>
    <xf numFmtId="0" fontId="12" fillId="0" borderId="1" xfId="0" applyFont="1" applyBorder="1" applyAlignment="1">
      <alignment vertical="center"/>
    </xf>
    <xf numFmtId="0" fontId="8" fillId="0" borderId="1" xfId="1" applyFont="1" applyFill="1" applyBorder="1" applyAlignment="1">
      <alignment horizontal="left" vertical="center" wrapText="1"/>
    </xf>
    <xf numFmtId="0" fontId="12" fillId="0" borderId="1" xfId="1" applyFont="1" applyFill="1" applyBorder="1" applyAlignment="1">
      <alignment horizontal="left" vertical="center" wrapText="1"/>
    </xf>
    <xf numFmtId="49" fontId="6" fillId="0" borderId="1" xfId="2" applyNumberFormat="1" applyFont="1" applyFill="1" applyBorder="1" applyAlignment="1" applyProtection="1">
      <alignment vertical="center" wrapText="1"/>
    </xf>
    <xf numFmtId="165" fontId="7" fillId="0" borderId="6" xfId="3" applyNumberFormat="1" applyFont="1" applyFill="1" applyBorder="1" applyAlignment="1">
      <alignment horizontal="left" vertical="center" wrapText="1"/>
    </xf>
    <xf numFmtId="0" fontId="8" fillId="0" borderId="1" xfId="0" applyFont="1" applyBorder="1" applyAlignment="1">
      <alignment vertical="center"/>
    </xf>
    <xf numFmtId="0" fontId="12" fillId="0" borderId="1" xfId="0" applyFont="1" applyBorder="1" applyAlignment="1">
      <alignment vertical="center" wrapText="1"/>
    </xf>
    <xf numFmtId="0" fontId="8" fillId="0" borderId="1" xfId="0" applyFont="1" applyBorder="1" applyAlignment="1">
      <alignment vertical="center" wrapText="1"/>
    </xf>
    <xf numFmtId="165" fontId="7" fillId="0" borderId="6" xfId="3" applyNumberFormat="1" applyFont="1" applyFill="1" applyBorder="1" applyAlignment="1">
      <alignment horizontal="center" vertical="center" wrapText="1"/>
    </xf>
    <xf numFmtId="0" fontId="7" fillId="0" borderId="0" xfId="1" applyFont="1" applyFill="1" applyAlignment="1">
      <alignment vertical="center" wrapText="1"/>
    </xf>
    <xf numFmtId="0" fontId="7" fillId="0" borderId="0" xfId="1" applyFont="1" applyFill="1" applyAlignment="1">
      <alignment vertical="center"/>
    </xf>
    <xf numFmtId="0" fontId="7" fillId="0" borderId="0" xfId="1" applyFont="1" applyFill="1" applyBorder="1" applyAlignment="1">
      <alignment vertical="center"/>
    </xf>
    <xf numFmtId="0" fontId="3" fillId="0" borderId="0" xfId="1" applyFont="1"/>
    <xf numFmtId="0" fontId="6" fillId="0" borderId="0" xfId="1" applyFont="1" applyFill="1" applyAlignment="1">
      <alignment horizontal="left"/>
    </xf>
    <xf numFmtId="0" fontId="6" fillId="0" borderId="0" xfId="1" applyFont="1" applyFill="1"/>
    <xf numFmtId="0" fontId="7" fillId="3" borderId="0" xfId="3" applyFont="1" applyFill="1" applyBorder="1" applyAlignment="1">
      <alignment vertical="center" wrapText="1"/>
    </xf>
    <xf numFmtId="49" fontId="7" fillId="3" borderId="0" xfId="3" applyNumberFormat="1" applyFont="1" applyFill="1" applyAlignment="1">
      <alignment vertical="center"/>
    </xf>
    <xf numFmtId="0" fontId="7" fillId="3" borderId="0" xfId="3" applyFont="1" applyFill="1" applyBorder="1" applyAlignment="1">
      <alignment vertical="center"/>
    </xf>
    <xf numFmtId="0" fontId="7" fillId="3" borderId="0" xfId="3" applyFont="1" applyFill="1" applyAlignment="1">
      <alignment vertical="center"/>
    </xf>
    <xf numFmtId="0" fontId="6" fillId="0" borderId="0" xfId="3" applyFont="1" applyFill="1" applyAlignment="1">
      <alignment horizontal="left" vertical="center"/>
    </xf>
    <xf numFmtId="0" fontId="6" fillId="0" borderId="0" xfId="3" applyFont="1" applyFill="1" applyAlignment="1">
      <alignment vertical="center"/>
    </xf>
    <xf numFmtId="0" fontId="6" fillId="0" borderId="0" xfId="3" applyFont="1"/>
    <xf numFmtId="0" fontId="6" fillId="0" borderId="0" xfId="3" applyFont="1" applyAlignment="1">
      <alignment vertical="center"/>
    </xf>
    <xf numFmtId="0" fontId="6" fillId="0" borderId="0" xfId="3" applyFont="1" applyFill="1"/>
    <xf numFmtId="0" fontId="4" fillId="0" borderId="1" xfId="1" applyFont="1" applyFill="1" applyBorder="1" applyAlignment="1">
      <alignment horizontal="left" vertical="center" wrapText="1"/>
    </xf>
    <xf numFmtId="0" fontId="4" fillId="0" borderId="1" xfId="1" applyFont="1" applyFill="1" applyBorder="1" applyAlignment="1">
      <alignment horizontal="center" vertical="center" wrapText="1"/>
    </xf>
    <xf numFmtId="164" fontId="4" fillId="0" borderId="1" xfId="1" applyNumberFormat="1" applyFont="1" applyFill="1" applyBorder="1" applyAlignment="1">
      <alignment horizontal="center" vertical="center" wrapText="1"/>
    </xf>
    <xf numFmtId="1" fontId="4" fillId="0" borderId="1" xfId="1" applyNumberFormat="1" applyFont="1" applyFill="1" applyBorder="1" applyAlignment="1">
      <alignment horizontal="center" vertical="center" wrapText="1"/>
    </xf>
    <xf numFmtId="49" fontId="4" fillId="0" borderId="1" xfId="1" applyNumberFormat="1" applyFont="1" applyFill="1" applyBorder="1" applyAlignment="1">
      <alignment vertical="center" wrapText="1"/>
    </xf>
    <xf numFmtId="0" fontId="7" fillId="0" borderId="1" xfId="1" applyFont="1" applyFill="1" applyBorder="1" applyAlignment="1">
      <alignment horizontal="left" vertical="center"/>
    </xf>
    <xf numFmtId="0" fontId="6" fillId="0" borderId="6" xfId="3" applyFont="1" applyFill="1" applyBorder="1" applyAlignment="1">
      <alignment horizontal="left" vertical="center" wrapText="1"/>
    </xf>
    <xf numFmtId="0" fontId="7" fillId="0" borderId="4" xfId="3" applyFont="1" applyFill="1" applyBorder="1" applyAlignment="1">
      <alignment horizontal="center" vertical="center" wrapText="1"/>
    </xf>
    <xf numFmtId="4" fontId="7" fillId="0" borderId="1" xfId="1" applyNumberFormat="1" applyFont="1" applyFill="1" applyBorder="1" applyAlignment="1">
      <alignment horizontal="center" vertical="center" wrapText="1"/>
    </xf>
    <xf numFmtId="165" fontId="6" fillId="0" borderId="1" xfId="1" applyNumberFormat="1" applyFont="1" applyFill="1" applyBorder="1" applyAlignment="1">
      <alignment horizontal="center" vertical="center" wrapText="1"/>
    </xf>
    <xf numFmtId="0" fontId="15" fillId="2" borderId="0" xfId="0" applyFont="1" applyFill="1"/>
    <xf numFmtId="0" fontId="15" fillId="0" borderId="0" xfId="0" applyFont="1" applyFill="1"/>
    <xf numFmtId="0" fontId="6" fillId="0" borderId="0" xfId="3" applyFont="1" applyFill="1" applyAlignment="1"/>
    <xf numFmtId="0" fontId="7" fillId="0" borderId="1" xfId="3" applyFont="1" applyFill="1" applyBorder="1" applyAlignment="1">
      <alignment horizontal="left" vertical="center" wrapText="1"/>
    </xf>
    <xf numFmtId="0" fontId="7" fillId="0" borderId="1" xfId="3" applyFont="1" applyFill="1" applyBorder="1" applyAlignment="1">
      <alignment horizontal="center" vertical="center" wrapText="1"/>
    </xf>
    <xf numFmtId="0" fontId="7" fillId="0" borderId="6" xfId="0" applyFont="1" applyFill="1" applyBorder="1" applyAlignment="1">
      <alignment horizontal="center" vertical="center" wrapText="1"/>
    </xf>
    <xf numFmtId="3" fontId="7" fillId="0" borderId="1" xfId="1" applyNumberFormat="1" applyFont="1" applyFill="1" applyBorder="1" applyAlignment="1">
      <alignment horizontal="center" vertical="center" wrapText="1"/>
    </xf>
    <xf numFmtId="164" fontId="7" fillId="0" borderId="1" xfId="1" applyNumberFormat="1" applyFont="1" applyFill="1" applyBorder="1" applyAlignment="1">
      <alignment horizontal="center" vertical="center" wrapText="1"/>
    </xf>
    <xf numFmtId="165" fontId="6" fillId="0" borderId="6" xfId="3" applyNumberFormat="1" applyFont="1" applyFill="1" applyBorder="1" applyAlignment="1">
      <alignment horizontal="center" vertical="center" wrapText="1"/>
    </xf>
    <xf numFmtId="0" fontId="7" fillId="0" borderId="0" xfId="1" applyFont="1" applyFill="1" applyBorder="1" applyAlignment="1">
      <alignment vertical="center" wrapText="1"/>
    </xf>
    <xf numFmtId="49" fontId="7" fillId="0" borderId="1" xfId="1" applyNumberFormat="1" applyFont="1" applyFill="1" applyBorder="1" applyAlignment="1">
      <alignment vertical="center" wrapText="1"/>
    </xf>
    <xf numFmtId="0" fontId="8" fillId="0" borderId="0" xfId="1" applyFont="1" applyFill="1" applyAlignment="1"/>
    <xf numFmtId="0" fontId="6" fillId="0" borderId="5" xfId="2" applyNumberFormat="1" applyFont="1" applyFill="1" applyBorder="1" applyAlignment="1" applyProtection="1">
      <alignment horizontal="right" vertical="center" wrapText="1"/>
    </xf>
    <xf numFmtId="0" fontId="8" fillId="0" borderId="0" xfId="1" applyFont="1" applyFill="1" applyBorder="1" applyAlignment="1"/>
    <xf numFmtId="49" fontId="7" fillId="0" borderId="0" xfId="3" applyNumberFormat="1" applyFont="1" applyFill="1" applyAlignment="1">
      <alignment vertical="center"/>
    </xf>
    <xf numFmtId="0" fontId="7" fillId="0" borderId="0" xfId="1" applyFont="1" applyFill="1" applyAlignment="1">
      <alignment horizontal="right" vertical="center"/>
    </xf>
    <xf numFmtId="0" fontId="7" fillId="0" borderId="1"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0" xfId="1" applyFont="1" applyFill="1"/>
    <xf numFmtId="0" fontId="2" fillId="0" borderId="0" xfId="2" applyNumberFormat="1" applyFont="1" applyFill="1" applyAlignment="1" applyProtection="1"/>
    <xf numFmtId="49" fontId="6" fillId="0" borderId="0" xfId="2" applyNumberFormat="1" applyFont="1" applyFill="1" applyAlignment="1" applyProtection="1">
      <alignment vertical="center"/>
    </xf>
    <xf numFmtId="0" fontId="6" fillId="0" borderId="0" xfId="2" applyNumberFormat="1" applyFont="1" applyFill="1" applyAlignment="1" applyProtection="1">
      <alignment vertical="center"/>
    </xf>
    <xf numFmtId="0" fontId="6" fillId="0" borderId="0" xfId="2" applyNumberFormat="1" applyFont="1" applyFill="1" applyAlignment="1" applyProtection="1">
      <alignment vertical="center" wrapText="1"/>
    </xf>
    <xf numFmtId="164" fontId="7" fillId="0" borderId="1" xfId="1" applyNumberFormat="1" applyFont="1" applyFill="1" applyBorder="1" applyAlignment="1">
      <alignment horizontal="left" vertical="center" wrapText="1"/>
    </xf>
    <xf numFmtId="49" fontId="2" fillId="0" borderId="0" xfId="2" applyNumberFormat="1" applyFont="1" applyFill="1" applyAlignment="1" applyProtection="1">
      <alignment vertical="center"/>
    </xf>
    <xf numFmtId="0" fontId="2" fillId="0" borderId="0" xfId="2" applyNumberFormat="1" applyFont="1" applyFill="1" applyAlignment="1" applyProtection="1">
      <alignment vertical="center"/>
    </xf>
    <xf numFmtId="0" fontId="4" fillId="0" borderId="1" xfId="1" applyFont="1" applyFill="1" applyBorder="1" applyAlignment="1">
      <alignment horizontal="left" wrapText="1"/>
    </xf>
    <xf numFmtId="0" fontId="7" fillId="0" borderId="1" xfId="1" applyFont="1" applyFill="1" applyBorder="1" applyAlignment="1">
      <alignment vertical="center" wrapText="1"/>
    </xf>
    <xf numFmtId="0" fontId="7" fillId="0" borderId="1" xfId="1" applyFont="1" applyFill="1" applyBorder="1" applyAlignment="1">
      <alignment wrapText="1"/>
    </xf>
    <xf numFmtId="165" fontId="7" fillId="0" borderId="1" xfId="1" applyNumberFormat="1" applyFont="1" applyFill="1" applyBorder="1" applyAlignment="1">
      <alignment horizontal="center" vertical="center"/>
    </xf>
    <xf numFmtId="0" fontId="7" fillId="0" borderId="1" xfId="1" applyFont="1" applyFill="1" applyBorder="1" applyAlignment="1">
      <alignment horizontal="center" vertical="center"/>
    </xf>
    <xf numFmtId="0" fontId="6" fillId="0" borderId="0" xfId="1" applyFont="1" applyFill="1" applyAlignment="1"/>
    <xf numFmtId="0" fontId="7" fillId="0" borderId="1" xfId="1" applyFont="1" applyBorder="1" applyAlignment="1">
      <alignment vertical="center" wrapText="1"/>
    </xf>
    <xf numFmtId="165" fontId="7" fillId="0" borderId="1" xfId="1" applyNumberFormat="1" applyFont="1" applyFill="1" applyBorder="1" applyAlignment="1">
      <alignment horizontal="center" vertical="center" wrapText="1"/>
    </xf>
    <xf numFmtId="3" fontId="7" fillId="0" borderId="1" xfId="3" applyNumberFormat="1" applyFont="1" applyFill="1" applyBorder="1" applyAlignment="1">
      <alignment horizontal="center" vertical="center" wrapText="1"/>
    </xf>
    <xf numFmtId="0" fontId="4" fillId="0" borderId="0" xfId="1" applyFont="1" applyFill="1" applyBorder="1" applyAlignment="1">
      <alignment horizontal="center" vertical="center" wrapText="1"/>
    </xf>
    <xf numFmtId="164" fontId="4" fillId="0" borderId="0" xfId="1" applyNumberFormat="1" applyFont="1" applyFill="1" applyBorder="1" applyAlignment="1">
      <alignment horizontal="center" vertical="center" wrapText="1"/>
    </xf>
    <xf numFmtId="0" fontId="2" fillId="0" borderId="0" xfId="2" applyNumberFormat="1" applyFont="1" applyFill="1" applyBorder="1" applyAlignment="1" applyProtection="1">
      <alignment horizontal="left" vertical="center" wrapText="1"/>
    </xf>
    <xf numFmtId="0" fontId="2" fillId="0" borderId="0" xfId="2" applyNumberFormat="1" applyFont="1" applyFill="1" applyBorder="1" applyAlignment="1" applyProtection="1">
      <alignment horizontal="center" vertical="center" wrapText="1"/>
    </xf>
    <xf numFmtId="164" fontId="2" fillId="0" borderId="0" xfId="2" applyNumberFormat="1" applyFont="1" applyFill="1" applyBorder="1" applyAlignment="1" applyProtection="1">
      <alignment horizontal="center" vertical="center" wrapText="1"/>
    </xf>
    <xf numFmtId="0" fontId="6" fillId="0" borderId="0" xfId="2" applyNumberFormat="1" applyFont="1" applyFill="1" applyAlignment="1" applyProtection="1">
      <alignment horizontal="left" vertical="center"/>
    </xf>
    <xf numFmtId="0" fontId="3" fillId="0" borderId="0" xfId="1" applyFont="1" applyAlignment="1">
      <alignment horizontal="left" vertical="center" wrapText="1"/>
    </xf>
    <xf numFmtId="3" fontId="4" fillId="0" borderId="1" xfId="1" applyNumberFormat="1" applyFont="1" applyFill="1" applyBorder="1" applyAlignment="1">
      <alignment horizontal="center" vertical="center" wrapText="1"/>
    </xf>
    <xf numFmtId="165" fontId="7" fillId="0" borderId="1" xfId="3" applyNumberFormat="1" applyFont="1" applyFill="1" applyBorder="1" applyAlignment="1">
      <alignment horizontal="center" vertical="center" wrapText="1"/>
    </xf>
    <xf numFmtId="0" fontId="3" fillId="5" borderId="0" xfId="1" applyFont="1" applyFill="1"/>
    <xf numFmtId="0" fontId="12" fillId="0" borderId="1" xfId="1" applyFont="1" applyFill="1" applyBorder="1" applyAlignment="1">
      <alignment horizontal="center" vertical="center" wrapText="1"/>
    </xf>
    <xf numFmtId="0" fontId="6" fillId="0" borderId="1" xfId="0" applyFont="1" applyBorder="1" applyAlignment="1">
      <alignment vertical="center" wrapText="1"/>
    </xf>
    <xf numFmtId="0" fontId="6" fillId="0" borderId="1" xfId="2" applyNumberFormat="1" applyFont="1" applyFill="1" applyBorder="1" applyAlignment="1" applyProtection="1">
      <alignment horizontal="center" vertical="center" wrapText="1"/>
    </xf>
    <xf numFmtId="0" fontId="7" fillId="0" borderId="0" xfId="1" applyFont="1" applyFill="1" applyBorder="1" applyAlignment="1">
      <alignment horizontal="center" vertical="center" wrapText="1"/>
    </xf>
    <xf numFmtId="3" fontId="7" fillId="0" borderId="0" xfId="1" applyNumberFormat="1" applyFont="1" applyFill="1" applyBorder="1" applyAlignment="1">
      <alignment horizontal="center" vertical="center" wrapText="1"/>
    </xf>
    <xf numFmtId="165" fontId="7" fillId="0" borderId="0" xfId="3" applyNumberFormat="1" applyFont="1" applyFill="1" applyBorder="1" applyAlignment="1">
      <alignment horizontal="center" vertical="center" wrapText="1"/>
    </xf>
    <xf numFmtId="0" fontId="15" fillId="0" borderId="0" xfId="0" applyFont="1"/>
    <xf numFmtId="0" fontId="6" fillId="0" borderId="3"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7" fillId="4" borderId="1" xfId="3" applyFont="1" applyFill="1" applyBorder="1" applyAlignment="1">
      <alignment horizontal="left" vertical="center" wrapText="1"/>
    </xf>
    <xf numFmtId="0" fontId="7" fillId="4" borderId="1" xfId="3" applyFont="1" applyFill="1" applyBorder="1" applyAlignment="1">
      <alignment horizontal="center" vertical="center" wrapText="1"/>
    </xf>
    <xf numFmtId="0" fontId="12" fillId="0" borderId="0" xfId="1" applyFont="1" applyFill="1" applyAlignment="1">
      <alignment horizontal="left" vertical="center"/>
    </xf>
    <xf numFmtId="0" fontId="12" fillId="0" borderId="0" xfId="1" applyFont="1" applyFill="1" applyAlignment="1">
      <alignment vertical="center"/>
    </xf>
    <xf numFmtId="0" fontId="3" fillId="0" borderId="0" xfId="1" applyFont="1" applyFill="1" applyAlignment="1">
      <alignment vertical="center"/>
    </xf>
    <xf numFmtId="0" fontId="12" fillId="0" borderId="3" xfId="1" applyFont="1" applyFill="1" applyBorder="1" applyAlignment="1">
      <alignment horizontal="center" vertical="center" wrapText="1"/>
    </xf>
    <xf numFmtId="0" fontId="8" fillId="0" borderId="1" xfId="1" applyFont="1" applyFill="1" applyBorder="1" applyAlignment="1">
      <alignment horizontal="left" wrapText="1"/>
    </xf>
    <xf numFmtId="0" fontId="12" fillId="0" borderId="1" xfId="1" applyFont="1" applyFill="1" applyBorder="1"/>
    <xf numFmtId="0" fontId="3" fillId="0" borderId="0" xfId="1" applyFont="1" applyFill="1" applyBorder="1"/>
    <xf numFmtId="0" fontId="8" fillId="0" borderId="0" xfId="1" applyFont="1" applyFill="1" applyBorder="1" applyAlignment="1">
      <alignment horizontal="left" vertical="center" wrapText="1"/>
    </xf>
    <xf numFmtId="0" fontId="12" fillId="0" borderId="0" xfId="1" applyFont="1" applyFill="1" applyAlignment="1">
      <alignment horizontal="left"/>
    </xf>
    <xf numFmtId="0" fontId="12" fillId="0" borderId="0" xfId="1" applyFont="1" applyFill="1"/>
    <xf numFmtId="164" fontId="6" fillId="0" borderId="1" xfId="2" applyNumberFormat="1" applyFont="1" applyFill="1" applyBorder="1" applyAlignment="1" applyProtection="1">
      <alignment horizontal="center" vertical="center" wrapText="1"/>
    </xf>
    <xf numFmtId="0" fontId="6" fillId="0" borderId="1" xfId="2" applyNumberFormat="1" applyFont="1" applyFill="1" applyBorder="1" applyAlignment="1" applyProtection="1">
      <alignment horizontal="left" vertical="center" wrapText="1"/>
    </xf>
    <xf numFmtId="0" fontId="12" fillId="0" borderId="1" xfId="1" applyFont="1" applyFill="1" applyBorder="1" applyAlignment="1">
      <alignment horizontal="center" vertical="center"/>
    </xf>
    <xf numFmtId="165" fontId="7" fillId="0" borderId="7" xfId="3"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6" fillId="0" borderId="0" xfId="2" applyNumberFormat="1" applyFont="1" applyFill="1" applyBorder="1" applyAlignment="1" applyProtection="1"/>
    <xf numFmtId="0" fontId="12" fillId="0" borderId="1" xfId="1" applyFont="1" applyFill="1" applyBorder="1" applyAlignment="1">
      <alignment vertical="center" wrapText="1"/>
    </xf>
    <xf numFmtId="165" fontId="6" fillId="0" borderId="1" xfId="1" applyNumberFormat="1" applyFont="1" applyFill="1" applyBorder="1" applyAlignment="1">
      <alignment horizontal="center" vertical="center"/>
    </xf>
    <xf numFmtId="0" fontId="7" fillId="0" borderId="2" xfId="1" applyFont="1" applyFill="1" applyBorder="1" applyAlignment="1">
      <alignment vertical="center" wrapText="1"/>
    </xf>
    <xf numFmtId="0" fontId="7" fillId="4" borderId="0" xfId="0" applyFont="1" applyFill="1" applyBorder="1" applyAlignment="1">
      <alignment vertical="center" wrapText="1"/>
    </xf>
    <xf numFmtId="49" fontId="7" fillId="4" borderId="0" xfId="0" applyNumberFormat="1" applyFont="1" applyFill="1" applyAlignment="1">
      <alignment vertical="center"/>
    </xf>
    <xf numFmtId="0" fontId="7" fillId="4" borderId="0" xfId="0" applyFont="1" applyFill="1" applyBorder="1" applyAlignment="1">
      <alignment vertical="center"/>
    </xf>
    <xf numFmtId="0" fontId="7" fillId="4" borderId="0" xfId="0" applyFont="1" applyFill="1" applyAlignment="1">
      <alignment vertical="center"/>
    </xf>
    <xf numFmtId="0" fontId="12" fillId="0" borderId="0" xfId="0" applyFont="1"/>
    <xf numFmtId="49" fontId="4" fillId="4" borderId="0" xfId="0" applyNumberFormat="1" applyFont="1" applyFill="1" applyAlignment="1">
      <alignment vertical="center"/>
    </xf>
    <xf numFmtId="0" fontId="4" fillId="4" borderId="0" xfId="0" applyFont="1" applyFill="1" applyAlignment="1">
      <alignment vertical="center"/>
    </xf>
    <xf numFmtId="0" fontId="7" fillId="0" borderId="6" xfId="3"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2" fillId="0" borderId="0" xfId="2" applyNumberFormat="1" applyFont="1" applyFill="1" applyAlignment="1" applyProtection="1">
      <alignment vertical="center" wrapText="1"/>
    </xf>
    <xf numFmtId="0" fontId="6" fillId="0" borderId="1" xfId="1" applyFont="1" applyFill="1" applyBorder="1" applyAlignment="1">
      <alignment horizontal="center" vertical="top"/>
    </xf>
    <xf numFmtId="165" fontId="6" fillId="0" borderId="1" xfId="1" applyNumberFormat="1" applyFont="1" applyFill="1" applyBorder="1" applyAlignment="1">
      <alignment horizontal="center" vertical="top"/>
    </xf>
    <xf numFmtId="0" fontId="6" fillId="0" borderId="0" xfId="2" applyNumberFormat="1" applyFont="1" applyFill="1" applyAlignment="1" applyProtection="1">
      <alignment horizontal="left" vertical="center" wrapText="1"/>
    </xf>
    <xf numFmtId="0" fontId="12" fillId="0" borderId="1" xfId="1" applyFont="1" applyFill="1" applyBorder="1" applyAlignment="1">
      <alignment horizontal="center" wrapText="1"/>
    </xf>
    <xf numFmtId="0" fontId="8" fillId="0" borderId="1" xfId="1" applyFont="1" applyFill="1" applyBorder="1" applyAlignment="1">
      <alignment horizontal="center" wrapText="1"/>
    </xf>
    <xf numFmtId="164" fontId="8" fillId="0" borderId="1" xfId="1" applyNumberFormat="1" applyFont="1" applyFill="1" applyBorder="1" applyAlignment="1">
      <alignment horizontal="center" vertical="center"/>
    </xf>
    <xf numFmtId="165" fontId="4" fillId="0" borderId="6" xfId="3" applyNumberFormat="1" applyFont="1" applyFill="1" applyBorder="1" applyAlignment="1">
      <alignment horizontal="center" vertical="center" wrapText="1"/>
    </xf>
    <xf numFmtId="0" fontId="7" fillId="0" borderId="8" xfId="5"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7" xfId="0" applyFont="1" applyFill="1" applyBorder="1" applyAlignment="1">
      <alignment horizontal="center" vertical="center" wrapText="1"/>
    </xf>
    <xf numFmtId="3" fontId="7" fillId="0" borderId="2" xfId="1" applyNumberFormat="1" applyFont="1" applyFill="1" applyBorder="1" applyAlignment="1">
      <alignment horizontal="center" vertical="center" wrapText="1"/>
    </xf>
    <xf numFmtId="0" fontId="2" fillId="0" borderId="0" xfId="2" applyNumberFormat="1" applyFont="1" applyFill="1" applyAlignment="1" applyProtection="1">
      <alignment horizontal="center"/>
    </xf>
    <xf numFmtId="0" fontId="12" fillId="0" borderId="0" xfId="1" applyFont="1" applyFill="1" applyAlignment="1"/>
    <xf numFmtId="0" fontId="6" fillId="0" borderId="1" xfId="1" applyFont="1" applyFill="1" applyBorder="1" applyAlignment="1">
      <alignment horizontal="left" vertical="center" wrapText="1"/>
    </xf>
    <xf numFmtId="0" fontId="7" fillId="0" borderId="0" xfId="3" applyFont="1" applyFill="1" applyBorder="1" applyAlignment="1">
      <alignment vertical="center"/>
    </xf>
    <xf numFmtId="0" fontId="3" fillId="2" borderId="0" xfId="1" applyFont="1" applyFill="1"/>
    <xf numFmtId="0" fontId="7" fillId="0" borderId="0" xfId="3" applyFont="1" applyFill="1" applyAlignment="1">
      <alignment vertical="center" wrapText="1"/>
    </xf>
    <xf numFmtId="0" fontId="6" fillId="0" borderId="1" xfId="2" applyNumberFormat="1" applyFont="1" applyFill="1" applyBorder="1" applyAlignment="1" applyProtection="1">
      <alignment vertical="center" wrapText="1"/>
    </xf>
    <xf numFmtId="0" fontId="7" fillId="0" borderId="1" xfId="1" applyFont="1" applyFill="1" applyBorder="1" applyAlignment="1">
      <alignment horizontal="center" vertical="top" wrapText="1"/>
    </xf>
    <xf numFmtId="1" fontId="4" fillId="0" borderId="6" xfId="7"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 fontId="7" fillId="0" borderId="1" xfId="1" applyNumberFormat="1" applyFont="1" applyFill="1" applyBorder="1" applyAlignment="1">
      <alignment horizontal="center" vertical="center" wrapText="1"/>
    </xf>
    <xf numFmtId="165" fontId="4" fillId="0" borderId="6" xfId="7" applyNumberFormat="1" applyFont="1" applyFill="1" applyBorder="1" applyAlignment="1">
      <alignment horizontal="center" vertical="center" wrapText="1"/>
    </xf>
    <xf numFmtId="1" fontId="7" fillId="0" borderId="6" xfId="3" applyNumberFormat="1" applyFont="1" applyFill="1" applyBorder="1" applyAlignment="1">
      <alignment horizontal="center" vertical="center" wrapText="1"/>
    </xf>
    <xf numFmtId="0" fontId="7" fillId="0" borderId="3" xfId="3" applyFont="1" applyFill="1" applyBorder="1" applyAlignment="1">
      <alignment horizontal="left" vertical="center" wrapText="1"/>
    </xf>
    <xf numFmtId="165" fontId="7" fillId="0" borderId="4" xfId="3" applyNumberFormat="1" applyFont="1" applyFill="1" applyBorder="1" applyAlignment="1">
      <alignment horizontal="center" vertical="center" wrapText="1"/>
    </xf>
    <xf numFmtId="0" fontId="7" fillId="0" borderId="3" xfId="3" applyFont="1" applyFill="1" applyBorder="1" applyAlignment="1">
      <alignment horizontal="center" vertical="center" wrapText="1"/>
    </xf>
    <xf numFmtId="1" fontId="7" fillId="0" borderId="4" xfId="7" applyNumberFormat="1" applyFont="1" applyFill="1" applyBorder="1" applyAlignment="1">
      <alignment horizontal="center" vertical="center" wrapText="1"/>
    </xf>
    <xf numFmtId="0" fontId="6" fillId="0" borderId="0" xfId="0" applyFont="1" applyFill="1"/>
    <xf numFmtId="0" fontId="7" fillId="0" borderId="0" xfId="1" applyFont="1" applyFill="1" applyBorder="1" applyAlignment="1">
      <alignment horizontal="center" vertical="center"/>
    </xf>
    <xf numFmtId="165" fontId="7" fillId="0" borderId="0" xfId="1" applyNumberFormat="1" applyFont="1" applyFill="1" applyBorder="1" applyAlignment="1">
      <alignment horizontal="center" vertical="center"/>
    </xf>
    <xf numFmtId="0" fontId="6" fillId="0" borderId="1" xfId="2" applyNumberFormat="1" applyFont="1" applyFill="1" applyBorder="1" applyAlignment="1" applyProtection="1">
      <alignment horizontal="center" vertical="center"/>
    </xf>
    <xf numFmtId="0" fontId="2" fillId="0" borderId="0" xfId="2" applyNumberFormat="1" applyFont="1" applyFill="1" applyAlignment="1" applyProtection="1">
      <alignment horizontal="left" vertical="center"/>
    </xf>
    <xf numFmtId="165" fontId="4" fillId="0" borderId="1" xfId="3" applyNumberFormat="1" applyFont="1" applyFill="1" applyBorder="1" applyAlignment="1">
      <alignment horizontal="center" vertical="center" wrapText="1"/>
    </xf>
    <xf numFmtId="0" fontId="6" fillId="0" borderId="1" xfId="3" applyFont="1" applyFill="1" applyBorder="1" applyAlignment="1">
      <alignment vertical="top" wrapText="1"/>
    </xf>
    <xf numFmtId="0" fontId="6" fillId="0" borderId="1" xfId="3" applyFont="1" applyFill="1" applyBorder="1" applyAlignment="1">
      <alignment horizontal="center" vertical="top" wrapText="1"/>
    </xf>
    <xf numFmtId="49" fontId="2" fillId="0" borderId="0" xfId="2" applyNumberFormat="1" applyFont="1" applyFill="1" applyAlignment="1" applyProtection="1">
      <alignment horizontal="left" vertical="center"/>
    </xf>
    <xf numFmtId="0" fontId="7" fillId="0" borderId="1" xfId="3" applyFont="1" applyFill="1" applyBorder="1" applyAlignment="1">
      <alignment vertical="center" wrapText="1"/>
    </xf>
    <xf numFmtId="0" fontId="7" fillId="0" borderId="1" xfId="2" applyNumberFormat="1" applyFont="1" applyFill="1" applyBorder="1" applyAlignment="1" applyProtection="1">
      <alignment horizontal="center" vertical="center" wrapText="1"/>
    </xf>
    <xf numFmtId="0" fontId="7" fillId="0" borderId="3" xfId="1" applyFont="1" applyFill="1" applyBorder="1" applyAlignment="1">
      <alignment vertical="center" wrapText="1"/>
    </xf>
    <xf numFmtId="0" fontId="7" fillId="0" borderId="4"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18" fillId="0" borderId="0" xfId="2" applyNumberFormat="1" applyFont="1" applyFill="1" applyAlignment="1" applyProtection="1"/>
    <xf numFmtId="0" fontId="7" fillId="0" borderId="0" xfId="0" applyFont="1" applyFill="1" applyBorder="1" applyAlignment="1">
      <alignment horizontal="left" vertical="center" wrapText="1"/>
    </xf>
    <xf numFmtId="0" fontId="7" fillId="0" borderId="0" xfId="3" applyFont="1" applyFill="1" applyBorder="1" applyAlignment="1">
      <alignment horizontal="left" vertical="center" wrapText="1"/>
    </xf>
    <xf numFmtId="0" fontId="12" fillId="0" borderId="0" xfId="1" applyFont="1" applyFill="1" applyAlignment="1">
      <alignment horizontal="left" vertical="center" wrapText="1"/>
    </xf>
    <xf numFmtId="0" fontId="7" fillId="0" borderId="0" xfId="0" applyFont="1" applyFill="1" applyBorder="1" applyAlignment="1">
      <alignment horizontal="left" vertical="center" wrapText="1"/>
    </xf>
    <xf numFmtId="0" fontId="3" fillId="4" borderId="0" xfId="1" applyFont="1" applyFill="1"/>
    <xf numFmtId="0" fontId="6" fillId="4" borderId="0" xfId="1" applyFont="1" applyFill="1" applyAlignment="1">
      <alignment horizontal="left"/>
    </xf>
    <xf numFmtId="0" fontId="12" fillId="4" borderId="0" xfId="1" applyFont="1" applyFill="1"/>
    <xf numFmtId="0" fontId="12" fillId="4" borderId="0" xfId="1" applyFont="1" applyFill="1" applyAlignment="1">
      <alignment horizontal="left"/>
    </xf>
    <xf numFmtId="0" fontId="7"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9" fillId="0" borderId="12" xfId="0" applyFont="1" applyFill="1" applyBorder="1" applyAlignment="1"/>
    <xf numFmtId="0" fontId="7" fillId="0" borderId="12" xfId="1" applyFont="1" applyFill="1" applyBorder="1" applyAlignment="1">
      <alignment vertical="center" wrapText="1"/>
    </xf>
    <xf numFmtId="0" fontId="7" fillId="0" borderId="13" xfId="1"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1" applyFont="1" applyFill="1" applyBorder="1" applyAlignment="1">
      <alignment horizontal="left" vertical="center" wrapText="1"/>
    </xf>
    <xf numFmtId="0" fontId="4" fillId="0" borderId="0" xfId="1" applyFont="1" applyFill="1" applyBorder="1" applyAlignment="1">
      <alignment horizontal="left" vertical="center" wrapText="1"/>
    </xf>
    <xf numFmtId="0" fontId="7" fillId="0" borderId="0" xfId="8" applyFont="1" applyFill="1" applyBorder="1" applyAlignment="1">
      <alignment vertical="center" wrapText="1"/>
    </xf>
    <xf numFmtId="49" fontId="4" fillId="0" borderId="0" xfId="8" applyNumberFormat="1" applyFont="1" applyFill="1" applyAlignment="1">
      <alignment vertical="center"/>
    </xf>
    <xf numFmtId="0" fontId="4" fillId="0" borderId="0" xfId="8" applyFont="1" applyFill="1" applyAlignment="1">
      <alignment vertical="center"/>
    </xf>
    <xf numFmtId="0" fontId="7" fillId="0" borderId="0" xfId="8" applyFont="1" applyFill="1" applyAlignment="1">
      <alignment vertical="center"/>
    </xf>
    <xf numFmtId="0" fontId="3" fillId="0" borderId="0" xfId="10" applyFont="1" applyFill="1"/>
    <xf numFmtId="0" fontId="23" fillId="0" borderId="0" xfId="0" applyFont="1"/>
    <xf numFmtId="0" fontId="3" fillId="0" borderId="0" xfId="10" applyFont="1"/>
    <xf numFmtId="0" fontId="7" fillId="0" borderId="0" xfId="1" applyFont="1" applyFill="1" applyBorder="1" applyAlignment="1">
      <alignment horizontal="left" vertical="center" wrapText="1"/>
    </xf>
    <xf numFmtId="0" fontId="4" fillId="0" borderId="0"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6" fillId="0" borderId="0" xfId="0" applyFont="1" applyFill="1" applyBorder="1" applyAlignment="1">
      <alignment horizontal="left" vertical="center" wrapText="1"/>
    </xf>
    <xf numFmtId="0" fontId="12" fillId="0" borderId="1" xfId="1" applyFont="1" applyFill="1" applyBorder="1" applyAlignment="1">
      <alignment horizontal="center" vertical="center" wrapText="1"/>
    </xf>
    <xf numFmtId="0" fontId="7" fillId="0" borderId="1" xfId="1" applyFont="1" applyFill="1" applyBorder="1" applyAlignment="1">
      <alignment horizontal="left" vertical="center" wrapText="1"/>
    </xf>
    <xf numFmtId="0" fontId="12" fillId="0" borderId="1" xfId="1" applyFont="1" applyFill="1" applyBorder="1" applyAlignment="1">
      <alignment horizontal="left" wrapText="1"/>
    </xf>
    <xf numFmtId="0" fontId="6" fillId="0" borderId="0" xfId="2" applyNumberFormat="1" applyFont="1" applyFill="1" applyAlignment="1" applyProtection="1">
      <alignment horizontal="left" vertical="center" wrapText="1"/>
    </xf>
    <xf numFmtId="0" fontId="6" fillId="0" borderId="0" xfId="3" applyFont="1" applyFill="1" applyAlignment="1">
      <alignment horizontal="left"/>
    </xf>
    <xf numFmtId="0" fontId="24" fillId="0" borderId="0" xfId="1" applyFont="1" applyFill="1"/>
    <xf numFmtId="0" fontId="21" fillId="0" borderId="0" xfId="1" applyFont="1" applyFill="1" applyAlignment="1">
      <alignment vertical="center" wrapText="1"/>
    </xf>
    <xf numFmtId="0" fontId="21" fillId="0" borderId="0" xfId="1" applyFont="1" applyFill="1" applyAlignment="1">
      <alignment vertical="center"/>
    </xf>
    <xf numFmtId="0" fontId="21" fillId="0" borderId="0" xfId="1" applyFont="1" applyFill="1" applyAlignment="1">
      <alignment horizontal="right" vertical="center"/>
    </xf>
    <xf numFmtId="0" fontId="25" fillId="0" borderId="0" xfId="1" applyFont="1" applyFill="1" applyBorder="1" applyAlignment="1">
      <alignment vertical="top"/>
    </xf>
    <xf numFmtId="0" fontId="21" fillId="0" borderId="0" xfId="1" applyFont="1" applyFill="1" applyAlignment="1">
      <alignment horizontal="right" vertical="center"/>
    </xf>
    <xf numFmtId="165" fontId="7" fillId="0" borderId="0" xfId="1" applyNumberFormat="1" applyFont="1" applyFill="1" applyBorder="1" applyAlignment="1">
      <alignment horizontal="center" vertical="center" wrapText="1"/>
    </xf>
    <xf numFmtId="167" fontId="6" fillId="0" borderId="0" xfId="9" applyNumberFormat="1" applyFont="1" applyFill="1" applyAlignment="1" applyProtection="1"/>
    <xf numFmtId="49" fontId="6" fillId="7" borderId="0" xfId="9" applyNumberFormat="1" applyFont="1" applyFill="1" applyAlignment="1" applyProtection="1">
      <alignment vertical="center"/>
    </xf>
    <xf numFmtId="167" fontId="6" fillId="7" borderId="0" xfId="9" applyNumberFormat="1" applyFont="1" applyFill="1" applyAlignment="1" applyProtection="1">
      <alignment vertical="center"/>
    </xf>
    <xf numFmtId="0" fontId="7" fillId="3" borderId="0" xfId="12" applyFont="1" applyFill="1" applyAlignment="1">
      <alignment vertical="center"/>
    </xf>
    <xf numFmtId="0" fontId="7" fillId="0" borderId="0" xfId="13" applyFont="1" applyFill="1" applyBorder="1" applyAlignment="1">
      <alignment vertical="center" wrapText="1"/>
    </xf>
    <xf numFmtId="49" fontId="4" fillId="0" borderId="0" xfId="13" applyNumberFormat="1" applyFont="1" applyFill="1" applyAlignment="1">
      <alignment vertical="center"/>
    </xf>
    <xf numFmtId="0" fontId="4" fillId="0" borderId="0" xfId="13" applyFont="1" applyFill="1" applyAlignment="1">
      <alignment vertical="center"/>
    </xf>
    <xf numFmtId="0" fontId="7" fillId="0" borderId="0" xfId="13" applyFont="1" applyFill="1" applyAlignment="1">
      <alignment vertical="center"/>
    </xf>
    <xf numFmtId="49" fontId="7" fillId="0" borderId="0" xfId="13" applyNumberFormat="1" applyFont="1" applyFill="1" applyAlignment="1">
      <alignment vertical="center"/>
    </xf>
    <xf numFmtId="1" fontId="4" fillId="0" borderId="0" xfId="1" applyNumberFormat="1" applyFont="1" applyFill="1" applyBorder="1" applyAlignment="1">
      <alignment horizontal="center" vertical="center" wrapText="1"/>
    </xf>
    <xf numFmtId="49" fontId="4" fillId="0" borderId="0" xfId="1" applyNumberFormat="1" applyFont="1" applyFill="1" applyBorder="1" applyAlignment="1">
      <alignment vertical="center" wrapText="1"/>
    </xf>
    <xf numFmtId="0" fontId="7" fillId="0" borderId="0" xfId="5" applyFont="1" applyFill="1" applyBorder="1" applyAlignment="1">
      <alignment horizontal="left" vertical="center" wrapText="1"/>
    </xf>
    <xf numFmtId="0" fontId="4" fillId="0" borderId="3" xfId="1" applyFont="1" applyFill="1" applyBorder="1" applyAlignment="1">
      <alignment horizontal="left" wrapText="1"/>
    </xf>
    <xf numFmtId="1" fontId="7" fillId="0" borderId="3" xfId="1" applyNumberFormat="1" applyFont="1" applyFill="1" applyBorder="1" applyAlignment="1">
      <alignment vertical="center" wrapText="1"/>
    </xf>
    <xf numFmtId="0" fontId="7" fillId="0" borderId="0" xfId="1" applyFont="1" applyBorder="1" applyAlignment="1">
      <alignment vertical="center" wrapText="1"/>
    </xf>
    <xf numFmtId="3" fontId="7" fillId="0" borderId="0" xfId="3" applyNumberFormat="1" applyFont="1" applyFill="1" applyBorder="1" applyAlignment="1">
      <alignment horizontal="center" vertical="center" wrapText="1"/>
    </xf>
    <xf numFmtId="0" fontId="12" fillId="0" borderId="1" xfId="0" applyFont="1" applyFill="1" applyBorder="1" applyAlignment="1"/>
    <xf numFmtId="0" fontId="19" fillId="0" borderId="1" xfId="0" applyFont="1" applyFill="1" applyBorder="1" applyAlignment="1"/>
    <xf numFmtId="0" fontId="12" fillId="0" borderId="1" xfId="0" applyFont="1" applyFill="1" applyBorder="1" applyAlignment="1">
      <alignment horizontal="center"/>
    </xf>
    <xf numFmtId="0" fontId="7" fillId="0" borderId="1" xfId="1" applyFont="1" applyFill="1" applyBorder="1" applyAlignment="1">
      <alignment horizontal="center" vertical="center" wrapText="1"/>
    </xf>
    <xf numFmtId="0" fontId="7" fillId="0" borderId="1" xfId="1" applyFont="1" applyFill="1" applyBorder="1" applyAlignment="1">
      <alignment horizontal="left" vertical="center" wrapText="1"/>
    </xf>
    <xf numFmtId="0" fontId="2" fillId="0" borderId="0" xfId="2" applyNumberFormat="1" applyFont="1" applyFill="1" applyBorder="1" applyAlignment="1" applyProtection="1">
      <alignment vertical="center" wrapText="1"/>
    </xf>
    <xf numFmtId="49" fontId="2" fillId="0" borderId="0" xfId="2" applyNumberFormat="1" applyFont="1" applyFill="1" applyBorder="1" applyAlignment="1" applyProtection="1">
      <alignment vertical="center"/>
    </xf>
    <xf numFmtId="0" fontId="2" fillId="0" borderId="0" xfId="2" applyNumberFormat="1" applyFont="1" applyFill="1" applyBorder="1" applyAlignment="1" applyProtection="1">
      <alignment vertical="center"/>
    </xf>
    <xf numFmtId="0" fontId="6" fillId="0" borderId="0" xfId="2" applyNumberFormat="1" applyFont="1" applyFill="1" applyBorder="1" applyAlignment="1" applyProtection="1">
      <alignment vertical="center"/>
    </xf>
    <xf numFmtId="0" fontId="21" fillId="0" borderId="0" xfId="1" applyFont="1" applyFill="1" applyAlignment="1">
      <alignment horizontal="right" vertical="center"/>
    </xf>
    <xf numFmtId="0" fontId="7" fillId="0" borderId="0" xfId="1" applyFont="1" applyFill="1" applyBorder="1" applyAlignment="1">
      <alignment horizontal="left" vertical="center" wrapText="1"/>
    </xf>
    <xf numFmtId="0" fontId="4" fillId="0" borderId="0"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1" xfId="1" applyFont="1" applyFill="1" applyBorder="1" applyAlignment="1">
      <alignment horizontal="left" vertical="center" wrapText="1"/>
    </xf>
    <xf numFmtId="0" fontId="6" fillId="0" borderId="0" xfId="0" applyFont="1" applyFill="1" applyAlignment="1">
      <alignment horizontal="left"/>
    </xf>
    <xf numFmtId="0" fontId="7" fillId="0" borderId="1" xfId="0" applyFont="1" applyBorder="1" applyAlignment="1">
      <alignment horizontal="justify" vertical="center"/>
    </xf>
    <xf numFmtId="0" fontId="7" fillId="0" borderId="0" xfId="1" applyFont="1" applyFill="1" applyBorder="1" applyAlignment="1">
      <alignment horizontal="left" vertical="center" wrapText="1"/>
    </xf>
    <xf numFmtId="0" fontId="4" fillId="0" borderId="0"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1" applyFont="1" applyFill="1" applyBorder="1" applyAlignment="1">
      <alignment horizontal="left" vertical="center" wrapText="1"/>
    </xf>
    <xf numFmtId="165" fontId="4" fillId="0" borderId="1"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6" fillId="0" borderId="1" xfId="1"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0" fontId="20" fillId="0" borderId="0" xfId="1" applyFont="1" applyFill="1" applyBorder="1" applyAlignment="1">
      <alignment horizontal="center" vertical="center"/>
    </xf>
    <xf numFmtId="0" fontId="7" fillId="0" borderId="0" xfId="1" applyFont="1" applyFill="1" applyAlignment="1"/>
    <xf numFmtId="0" fontId="7" fillId="0" borderId="0" xfId="1" applyFont="1" applyFill="1" applyBorder="1" applyAlignment="1"/>
    <xf numFmtId="164" fontId="3" fillId="0" borderId="0" xfId="1" applyNumberFormat="1" applyFont="1" applyFill="1"/>
    <xf numFmtId="164" fontId="7" fillId="0" borderId="0" xfId="1" applyNumberFormat="1" applyFont="1" applyFill="1" applyBorder="1" applyAlignment="1">
      <alignment horizontal="center" vertical="center" wrapText="1"/>
    </xf>
    <xf numFmtId="164" fontId="7" fillId="0" borderId="0" xfId="1" applyNumberFormat="1" applyFont="1" applyFill="1" applyBorder="1" applyAlignment="1">
      <alignment horizontal="left" vertical="center" wrapText="1"/>
    </xf>
    <xf numFmtId="0" fontId="8" fillId="0" borderId="1" xfId="1" applyFont="1" applyFill="1" applyBorder="1" applyAlignment="1">
      <alignment vertical="center" wrapText="1"/>
    </xf>
    <xf numFmtId="0" fontId="8" fillId="0" borderId="1" xfId="1" applyFont="1" applyFill="1" applyBorder="1" applyAlignment="1">
      <alignment wrapText="1"/>
    </xf>
    <xf numFmtId="0" fontId="8" fillId="0" borderId="11" xfId="1" applyFont="1" applyFill="1" applyBorder="1" applyAlignment="1">
      <alignment wrapText="1"/>
    </xf>
    <xf numFmtId="0" fontId="12" fillId="0" borderId="1" xfId="0" applyFont="1" applyFill="1" applyBorder="1" applyAlignment="1">
      <alignment wrapText="1"/>
    </xf>
    <xf numFmtId="0" fontId="8" fillId="0" borderId="0" xfId="1" applyFont="1" applyFill="1" applyBorder="1" applyAlignment="1">
      <alignment vertical="center" wrapText="1"/>
    </xf>
    <xf numFmtId="164" fontId="7" fillId="0" borderId="0" xfId="3" applyNumberFormat="1" applyFont="1" applyFill="1" applyBorder="1" applyAlignment="1">
      <alignment vertical="center" wrapText="1"/>
    </xf>
    <xf numFmtId="0" fontId="7" fillId="0" borderId="0" xfId="0" applyFont="1" applyBorder="1" applyAlignment="1">
      <alignment horizontal="justify" vertical="center"/>
    </xf>
    <xf numFmtId="165" fontId="4" fillId="0" borderId="0" xfId="3" applyNumberFormat="1" applyFont="1" applyFill="1" applyBorder="1" applyAlignment="1">
      <alignment horizontal="center" vertical="center" wrapText="1"/>
    </xf>
    <xf numFmtId="165" fontId="6" fillId="0" borderId="1" xfId="2" applyNumberFormat="1" applyFont="1" applyFill="1" applyBorder="1" applyAlignment="1" applyProtection="1">
      <alignment horizontal="center" vertical="center" wrapText="1"/>
    </xf>
    <xf numFmtId="0" fontId="12" fillId="0" borderId="1" xfId="0" applyFont="1" applyBorder="1" applyAlignment="1">
      <alignment horizontal="center" vertical="center"/>
    </xf>
    <xf numFmtId="165" fontId="7" fillId="0" borderId="4" xfId="7"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0" xfId="12" applyFont="1" applyFill="1" applyBorder="1" applyAlignment="1">
      <alignment vertical="center" wrapText="1"/>
    </xf>
    <xf numFmtId="49" fontId="7" fillId="0" borderId="0" xfId="12" applyNumberFormat="1" applyFont="1" applyFill="1" applyAlignment="1">
      <alignment vertical="center"/>
    </xf>
    <xf numFmtId="0" fontId="7" fillId="0" borderId="0" xfId="12" applyFont="1" applyFill="1" applyAlignment="1">
      <alignment vertical="center"/>
    </xf>
    <xf numFmtId="0" fontId="18" fillId="0" borderId="0" xfId="2" applyNumberFormat="1" applyFont="1" applyFill="1" applyAlignment="1" applyProtection="1">
      <alignment vertical="center"/>
    </xf>
    <xf numFmtId="0" fontId="7" fillId="0" borderId="1" xfId="1" applyFont="1" applyFill="1" applyBorder="1" applyAlignment="1">
      <alignment horizontal="center" vertical="center" wrapText="1"/>
    </xf>
    <xf numFmtId="49" fontId="7" fillId="0" borderId="1" xfId="1" applyNumberFormat="1" applyFont="1" applyFill="1" applyBorder="1" applyAlignment="1">
      <alignment horizontal="center" vertical="center" wrapText="1"/>
    </xf>
    <xf numFmtId="0" fontId="3" fillId="0" borderId="0" xfId="1" applyFont="1" applyFill="1" applyAlignment="1">
      <alignment wrapText="1"/>
    </xf>
    <xf numFmtId="0" fontId="7" fillId="0" borderId="0"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21" fillId="0" borderId="0" xfId="1" applyFont="1" applyFill="1" applyAlignment="1">
      <alignment horizontal="right" vertical="center"/>
    </xf>
    <xf numFmtId="0" fontId="7" fillId="0" borderId="1" xfId="1" applyFont="1" applyFill="1" applyBorder="1" applyAlignment="1">
      <alignment horizontal="left" vertical="center" wrapText="1"/>
    </xf>
    <xf numFmtId="0" fontId="12"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0" fontId="21" fillId="0" borderId="0" xfId="1" applyFont="1" applyFill="1" applyAlignment="1">
      <alignment horizontal="right" vertical="center"/>
    </xf>
    <xf numFmtId="0" fontId="26" fillId="8" borderId="0" xfId="1" applyFont="1" applyFill="1" applyAlignment="1">
      <alignment horizontal="left"/>
    </xf>
    <xf numFmtId="0" fontId="27" fillId="0" borderId="0" xfId="1" applyFont="1" applyFill="1"/>
    <xf numFmtId="0" fontId="28" fillId="0" borderId="0" xfId="1" applyFont="1" applyFill="1"/>
    <xf numFmtId="0" fontId="7" fillId="0" borderId="1"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6" fillId="0" borderId="0" xfId="2" applyNumberFormat="1" applyFont="1" applyFill="1" applyAlignment="1" applyProtection="1">
      <alignment horizontal="center"/>
    </xf>
    <xf numFmtId="0" fontId="7" fillId="0" borderId="1" xfId="1" applyFont="1" applyFill="1" applyBorder="1" applyAlignment="1">
      <alignment horizontal="center" vertical="center" wrapText="1"/>
    </xf>
    <xf numFmtId="165" fontId="8" fillId="0" borderId="1" xfId="1" applyNumberFormat="1" applyFont="1" applyFill="1" applyBorder="1" applyAlignment="1">
      <alignment horizontal="center" vertical="center"/>
    </xf>
    <xf numFmtId="1" fontId="6" fillId="0" borderId="1" xfId="1" applyNumberFormat="1" applyFont="1" applyFill="1" applyBorder="1" applyAlignment="1">
      <alignment horizontal="center" vertical="center" wrapText="1"/>
    </xf>
    <xf numFmtId="1" fontId="7" fillId="0" borderId="1" xfId="1" applyNumberFormat="1" applyFont="1" applyFill="1" applyBorder="1" applyAlignment="1">
      <alignment horizontal="center" vertical="center"/>
    </xf>
    <xf numFmtId="1" fontId="7" fillId="0" borderId="1" xfId="7" applyNumberFormat="1" applyFont="1" applyFill="1" applyBorder="1" applyAlignment="1">
      <alignment horizontal="center" vertical="center" wrapText="1"/>
    </xf>
    <xf numFmtId="0" fontId="3" fillId="0" borderId="0" xfId="1" applyFont="1" applyFill="1" applyAlignment="1">
      <alignment vertical="top"/>
    </xf>
    <xf numFmtId="1" fontId="7" fillId="4" borderId="1" xfId="3" applyNumberFormat="1" applyFont="1" applyFill="1" applyBorder="1" applyAlignment="1">
      <alignment horizontal="center" vertical="center" wrapText="1"/>
    </xf>
    <xf numFmtId="0" fontId="3" fillId="0" borderId="0" xfId="1" applyFont="1" applyFill="1" applyAlignment="1">
      <alignment horizontal="center"/>
    </xf>
    <xf numFmtId="0" fontId="3" fillId="0" borderId="0" xfId="1" applyFont="1" applyAlignment="1">
      <alignment horizontal="center"/>
    </xf>
    <xf numFmtId="0" fontId="6" fillId="4" borderId="1" xfId="2" applyNumberFormat="1" applyFont="1" applyFill="1" applyBorder="1" applyAlignment="1" applyProtection="1">
      <alignment horizontal="center" vertical="center"/>
    </xf>
    <xf numFmtId="165" fontId="6" fillId="4" borderId="1" xfId="1" applyNumberFormat="1" applyFont="1" applyFill="1" applyBorder="1" applyAlignment="1">
      <alignment horizontal="center" vertical="center"/>
    </xf>
    <xf numFmtId="3" fontId="7" fillId="4" borderId="1" xfId="1" applyNumberFormat="1" applyFont="1" applyFill="1" applyBorder="1" applyAlignment="1">
      <alignment horizontal="center" vertical="center" wrapText="1"/>
    </xf>
    <xf numFmtId="164" fontId="6" fillId="4" borderId="1" xfId="2" applyNumberFormat="1" applyFont="1" applyFill="1" applyBorder="1" applyAlignment="1" applyProtection="1">
      <alignment horizontal="center" vertical="center" wrapText="1"/>
    </xf>
    <xf numFmtId="164" fontId="4" fillId="4" borderId="1" xfId="1" applyNumberFormat="1" applyFont="1" applyFill="1" applyBorder="1" applyAlignment="1">
      <alignment horizontal="center" vertical="center" wrapText="1"/>
    </xf>
    <xf numFmtId="164" fontId="7" fillId="4" borderId="1" xfId="1" applyNumberFormat="1" applyFont="1" applyFill="1" applyBorder="1" applyAlignment="1">
      <alignment horizontal="center" vertical="center" wrapText="1"/>
    </xf>
    <xf numFmtId="0" fontId="8" fillId="0" borderId="1" xfId="0" applyFont="1" applyBorder="1" applyAlignment="1">
      <alignment horizontal="center" vertical="center"/>
    </xf>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12" fillId="4" borderId="1" xfId="2" applyNumberFormat="1" applyFont="1" applyFill="1" applyBorder="1" applyAlignment="1" applyProtection="1">
      <alignment horizontal="center" vertical="center"/>
    </xf>
    <xf numFmtId="0" fontId="7" fillId="4" borderId="1" xfId="1" applyFont="1" applyFill="1" applyBorder="1" applyAlignment="1">
      <alignment horizontal="center" vertical="center"/>
    </xf>
    <xf numFmtId="165" fontId="7" fillId="4" borderId="6" xfId="3" applyNumberFormat="1" applyFont="1" applyFill="1" applyBorder="1" applyAlignment="1">
      <alignment horizontal="center" vertical="center" wrapText="1"/>
    </xf>
    <xf numFmtId="165" fontId="7" fillId="4" borderId="1" xfId="3" applyNumberFormat="1" applyFont="1" applyFill="1" applyBorder="1" applyAlignment="1">
      <alignment horizontal="center" vertical="center" wrapText="1"/>
    </xf>
    <xf numFmtId="165" fontId="7" fillId="4" borderId="1" xfId="1" applyNumberFormat="1" applyFont="1" applyFill="1" applyBorder="1" applyAlignment="1">
      <alignment horizontal="center" vertical="center" wrapText="1"/>
    </xf>
    <xf numFmtId="0" fontId="6" fillId="4" borderId="1" xfId="1" applyFont="1" applyFill="1" applyBorder="1" applyAlignment="1">
      <alignment horizontal="center" vertical="top"/>
    </xf>
    <xf numFmtId="165" fontId="7" fillId="4" borderId="4" xfId="3" applyNumberFormat="1" applyFont="1" applyFill="1" applyBorder="1" applyAlignment="1">
      <alignment horizontal="center" vertical="center" wrapText="1"/>
    </xf>
    <xf numFmtId="0" fontId="12" fillId="4" borderId="1" xfId="0" applyFont="1" applyFill="1" applyBorder="1" applyAlignment="1">
      <alignment horizontal="center" vertical="center"/>
    </xf>
    <xf numFmtId="0" fontId="7" fillId="4" borderId="3" xfId="3" applyFont="1" applyFill="1" applyBorder="1" applyAlignment="1">
      <alignment horizontal="center" vertical="center" wrapText="1"/>
    </xf>
    <xf numFmtId="0" fontId="7" fillId="0" borderId="1" xfId="1" applyFont="1" applyFill="1" applyBorder="1" applyAlignment="1">
      <alignment horizontal="center" vertical="center" wrapText="1"/>
    </xf>
    <xf numFmtId="0" fontId="21" fillId="0" borderId="0" xfId="1" applyFont="1" applyFill="1" applyAlignment="1">
      <alignment horizontal="right" vertical="center"/>
    </xf>
    <xf numFmtId="0" fontId="7" fillId="0" borderId="0"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6" fillId="0" borderId="0" xfId="3" applyFont="1" applyFill="1" applyAlignment="1">
      <alignment horizontal="left"/>
    </xf>
    <xf numFmtId="0" fontId="12" fillId="0" borderId="0" xfId="1" applyFont="1" applyFill="1" applyAlignment="1">
      <alignment horizontal="left" vertical="center"/>
    </xf>
    <xf numFmtId="0" fontId="21" fillId="0" borderId="0" xfId="1" applyFont="1" applyFill="1" applyAlignment="1">
      <alignment horizontal="right" vertical="center"/>
    </xf>
    <xf numFmtId="0" fontId="4" fillId="0" borderId="0" xfId="1" applyFont="1" applyFill="1" applyBorder="1" applyAlignment="1">
      <alignment horizontal="left" vertical="center" wrapText="1"/>
    </xf>
    <xf numFmtId="165" fontId="4" fillId="0" borderId="0" xfId="7" applyNumberFormat="1" applyFont="1" applyFill="1" applyBorder="1" applyAlignment="1">
      <alignment horizontal="center" vertical="center" wrapText="1"/>
    </xf>
    <xf numFmtId="1" fontId="4" fillId="0" borderId="0" xfId="7"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29" fillId="0" borderId="0" xfId="2" applyNumberFormat="1" applyFont="1" applyFill="1" applyAlignment="1" applyProtection="1">
      <alignment horizontal="left" vertical="center" wrapText="1"/>
    </xf>
    <xf numFmtId="0" fontId="7" fillId="0" borderId="6" xfId="7"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164" fontId="8" fillId="0" borderId="0" xfId="1" applyNumberFormat="1" applyFont="1" applyFill="1" applyBorder="1" applyAlignment="1">
      <alignment horizontal="center" vertical="center"/>
    </xf>
    <xf numFmtId="0" fontId="6" fillId="0" borderId="0" xfId="2" applyNumberFormat="1" applyFont="1" applyFill="1" applyBorder="1" applyAlignment="1" applyProtection="1">
      <alignment vertical="center" wrapText="1"/>
    </xf>
    <xf numFmtId="0" fontId="6" fillId="0" borderId="0" xfId="2" applyNumberFormat="1" applyFont="1" applyFill="1" applyBorder="1" applyAlignment="1" applyProtection="1">
      <alignment horizontal="center" vertical="center" wrapText="1"/>
    </xf>
    <xf numFmtId="0" fontId="6" fillId="0" borderId="0" xfId="2" applyNumberFormat="1" applyFont="1" applyFill="1" applyBorder="1" applyAlignment="1" applyProtection="1">
      <alignment horizontal="center" vertical="center"/>
    </xf>
    <xf numFmtId="0" fontId="12" fillId="0" borderId="0" xfId="1" applyFont="1" applyFill="1" applyBorder="1" applyAlignment="1">
      <alignment horizontal="center" vertical="center" wrapText="1"/>
    </xf>
    <xf numFmtId="165" fontId="7" fillId="4" borderId="0" xfId="3"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12" fillId="4" borderId="1" xfId="1" applyFont="1" applyFill="1" applyBorder="1" applyAlignment="1">
      <alignment horizontal="left" vertical="center" wrapText="1"/>
    </xf>
    <xf numFmtId="0" fontId="4" fillId="0" borderId="0" xfId="3" applyFont="1" applyFill="1" applyAlignment="1">
      <alignment vertical="center"/>
    </xf>
    <xf numFmtId="0" fontId="7" fillId="4" borderId="1" xfId="0" applyFont="1" applyFill="1" applyBorder="1" applyAlignment="1">
      <alignment horizontal="center" vertical="center" wrapText="1"/>
    </xf>
    <xf numFmtId="4" fontId="7" fillId="4" borderId="1" xfId="1" applyNumberFormat="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3" xfId="1" applyFont="1" applyFill="1" applyBorder="1" applyAlignment="1">
      <alignment horizontal="center" vertical="center" wrapText="1"/>
    </xf>
    <xf numFmtId="0" fontId="6" fillId="4" borderId="0" xfId="2" applyNumberFormat="1" applyFont="1" applyFill="1" applyAlignment="1" applyProtection="1">
      <alignment vertical="center" wrapText="1"/>
    </xf>
    <xf numFmtId="0" fontId="6" fillId="4" borderId="0" xfId="2" applyNumberFormat="1" applyFont="1" applyFill="1" applyAlignment="1" applyProtection="1"/>
    <xf numFmtId="0" fontId="8" fillId="4" borderId="1" xfId="1" applyFont="1" applyFill="1" applyBorder="1" applyAlignment="1">
      <alignment horizontal="left" vertical="center" wrapText="1"/>
    </xf>
    <xf numFmtId="0" fontId="7" fillId="4" borderId="2" xfId="1" applyFont="1" applyFill="1" applyBorder="1" applyAlignment="1">
      <alignment horizontal="left" vertical="center" wrapText="1"/>
    </xf>
    <xf numFmtId="0" fontId="7" fillId="4" borderId="2" xfId="1" applyFont="1" applyFill="1" applyBorder="1" applyAlignment="1">
      <alignment horizontal="center" vertical="center" wrapText="1"/>
    </xf>
    <xf numFmtId="164" fontId="7" fillId="4" borderId="2" xfId="1" applyNumberFormat="1" applyFont="1" applyFill="1" applyBorder="1" applyAlignment="1">
      <alignment horizontal="center" vertical="center" wrapText="1"/>
    </xf>
    <xf numFmtId="165" fontId="7" fillId="4" borderId="7" xfId="7" applyNumberFormat="1" applyFont="1" applyFill="1" applyBorder="1" applyAlignment="1">
      <alignment horizontal="center" vertical="center" wrapText="1"/>
    </xf>
    <xf numFmtId="165" fontId="7" fillId="4" borderId="7" xfId="3" applyNumberFormat="1" applyFont="1" applyFill="1" applyBorder="1" applyAlignment="1">
      <alignment horizontal="center" vertical="center" wrapText="1"/>
    </xf>
    <xf numFmtId="0" fontId="4" fillId="4" borderId="1" xfId="1" applyFont="1" applyFill="1" applyBorder="1" applyAlignment="1">
      <alignment horizontal="left" vertical="center" wrapText="1"/>
    </xf>
    <xf numFmtId="0" fontId="7" fillId="0" borderId="1" xfId="10" applyFont="1" applyFill="1" applyBorder="1" applyAlignment="1">
      <alignment horizontal="center" vertical="center" wrapText="1"/>
    </xf>
    <xf numFmtId="3" fontId="29"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0"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0" xfId="1" applyFont="1" applyFill="1" applyAlignment="1">
      <alignment horizontal="left" wrapText="1"/>
    </xf>
    <xf numFmtId="0" fontId="18" fillId="0" borderId="0" xfId="1" applyFont="1" applyFill="1" applyAlignment="1">
      <alignment horizontal="center"/>
    </xf>
    <xf numFmtId="0" fontId="21" fillId="0" borderId="0" xfId="1" applyFont="1" applyFill="1" applyAlignment="1">
      <alignment horizontal="right" vertical="center"/>
    </xf>
    <xf numFmtId="0" fontId="2" fillId="0" borderId="0" xfId="1" applyFont="1" applyFill="1" applyAlignment="1">
      <alignment horizontal="center"/>
    </xf>
    <xf numFmtId="0" fontId="13" fillId="0" borderId="0" xfId="1" applyFont="1" applyFill="1" applyAlignment="1">
      <alignment horizontal="left" vertical="center" wrapText="1"/>
    </xf>
    <xf numFmtId="0" fontId="7" fillId="0" borderId="0" xfId="1" applyFont="1" applyFill="1" applyAlignment="1">
      <alignment horizontal="left" vertical="center" wrapText="1"/>
    </xf>
    <xf numFmtId="0" fontId="7" fillId="0" borderId="0" xfId="1" applyFont="1" applyFill="1" applyBorder="1" applyAlignment="1">
      <alignment horizontal="left" vertical="center" wrapText="1"/>
    </xf>
    <xf numFmtId="0" fontId="4" fillId="0" borderId="0" xfId="1" applyFont="1" applyFill="1" applyAlignment="1">
      <alignment horizontal="center" vertical="center"/>
    </xf>
    <xf numFmtId="0" fontId="4" fillId="0" borderId="0"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7" fillId="0" borderId="0" xfId="1" applyFont="1" applyFill="1" applyAlignment="1">
      <alignment horizontal="left"/>
    </xf>
    <xf numFmtId="0" fontId="7" fillId="4" borderId="0" xfId="1" applyFont="1" applyFill="1" applyBorder="1" applyAlignment="1">
      <alignment horizontal="left" wrapText="1"/>
    </xf>
    <xf numFmtId="0" fontId="7" fillId="4" borderId="0" xfId="1" applyFont="1" applyFill="1" applyBorder="1" applyAlignment="1">
      <alignment horizontal="left" vertical="center" wrapText="1"/>
    </xf>
    <xf numFmtId="0" fontId="6" fillId="0" borderId="0" xfId="1" applyFont="1" applyFill="1" applyAlignment="1">
      <alignment horizontal="center"/>
    </xf>
    <xf numFmtId="0" fontId="7" fillId="0" borderId="0" xfId="0" applyFont="1" applyFill="1" applyAlignment="1">
      <alignment horizontal="left" wrapText="1"/>
    </xf>
    <xf numFmtId="0" fontId="7" fillId="0" borderId="0" xfId="0" applyFont="1" applyFill="1" applyBorder="1" applyAlignment="1">
      <alignment horizontal="left" vertical="center" wrapText="1"/>
    </xf>
    <xf numFmtId="167" fontId="6" fillId="7" borderId="0" xfId="9" applyNumberFormat="1" applyFont="1" applyFill="1" applyAlignment="1" applyProtection="1">
      <alignment horizontal="left" vertical="center" wrapText="1"/>
    </xf>
    <xf numFmtId="167" fontId="6" fillId="7" borderId="0" xfId="9" applyNumberFormat="1" applyFont="1" applyFill="1" applyBorder="1" applyAlignment="1" applyProtection="1">
      <alignment horizontal="left" vertical="center" wrapText="1"/>
    </xf>
    <xf numFmtId="167" fontId="2" fillId="7" borderId="0" xfId="9" applyNumberFormat="1" applyFont="1" applyFill="1" applyBorder="1" applyAlignment="1" applyProtection="1">
      <alignment horizontal="left" vertical="center" wrapText="1"/>
    </xf>
    <xf numFmtId="0" fontId="6" fillId="0" borderId="0" xfId="0" applyFont="1" applyFill="1" applyAlignment="1">
      <alignment horizontal="left"/>
    </xf>
    <xf numFmtId="0" fontId="12" fillId="0" borderId="0" xfId="1" applyFont="1" applyFill="1" applyAlignment="1">
      <alignment horizontal="left"/>
    </xf>
    <xf numFmtId="0" fontId="4" fillId="4" borderId="0" xfId="1" applyFont="1" applyFill="1" applyBorder="1" applyAlignment="1">
      <alignment horizontal="left" vertical="center" wrapText="1"/>
    </xf>
    <xf numFmtId="0" fontId="12" fillId="0" borderId="0" xfId="1" applyFont="1" applyFill="1" applyAlignment="1">
      <alignment horizontal="left" wrapText="1"/>
    </xf>
    <xf numFmtId="0" fontId="12" fillId="0" borderId="0" xfId="1" applyFont="1" applyFill="1" applyAlignment="1">
      <alignment horizontal="left" vertical="center" wrapText="1"/>
    </xf>
    <xf numFmtId="0" fontId="6" fillId="0" borderId="0" xfId="1" applyFont="1" applyFill="1" applyAlignment="1">
      <alignment horizontal="left" wrapText="1"/>
    </xf>
    <xf numFmtId="0" fontId="7" fillId="0" borderId="0" xfId="3" applyFont="1" applyFill="1" applyBorder="1" applyAlignment="1">
      <alignment horizontal="left" wrapText="1"/>
    </xf>
    <xf numFmtId="0" fontId="6" fillId="0" borderId="0" xfId="1" applyFont="1" applyFill="1" applyBorder="1" applyAlignment="1">
      <alignment horizontal="left" vertical="center" wrapText="1"/>
    </xf>
    <xf numFmtId="0" fontId="7" fillId="0" borderId="0" xfId="10" applyFont="1" applyFill="1" applyAlignment="1">
      <alignment horizontal="left" wrapText="1"/>
    </xf>
    <xf numFmtId="0" fontId="4" fillId="0" borderId="9" xfId="10" applyFont="1" applyFill="1" applyBorder="1" applyAlignment="1">
      <alignment horizontal="left" vertical="center" wrapText="1"/>
    </xf>
    <xf numFmtId="0" fontId="7" fillId="0" borderId="2" xfId="1" applyFont="1" applyFill="1" applyBorder="1" applyAlignment="1">
      <alignment horizontal="center" vertical="center" wrapText="1"/>
    </xf>
    <xf numFmtId="0" fontId="0" fillId="0" borderId="3" xfId="0" applyBorder="1"/>
    <xf numFmtId="0" fontId="7" fillId="0" borderId="3"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4" borderId="9" xfId="11" applyFont="1" applyFill="1" applyBorder="1" applyAlignment="1">
      <alignment horizontal="left" vertical="center" wrapText="1"/>
    </xf>
    <xf numFmtId="0" fontId="12" fillId="0" borderId="0" xfId="0" applyFont="1" applyFill="1" applyAlignment="1">
      <alignment horizontal="left"/>
    </xf>
    <xf numFmtId="0" fontId="6" fillId="0" borderId="0" xfId="2" applyNumberFormat="1" applyFont="1" applyFill="1" applyAlignment="1" applyProtection="1">
      <alignment horizontal="left" vertical="center" wrapText="1"/>
    </xf>
    <xf numFmtId="0" fontId="16" fillId="0" borderId="0" xfId="2" applyNumberFormat="1" applyFont="1" applyFill="1" applyAlignment="1" applyProtection="1">
      <alignment horizontal="left" vertical="center" wrapText="1"/>
    </xf>
    <xf numFmtId="0" fontId="7" fillId="0" borderId="0" xfId="0" applyFont="1" applyFill="1" applyAlignment="1">
      <alignment horizontal="left" vertical="center" wrapText="1"/>
    </xf>
    <xf numFmtId="0" fontId="14" fillId="0" borderId="0" xfId="3" applyFont="1" applyFill="1" applyAlignment="1">
      <alignment horizontal="left"/>
    </xf>
    <xf numFmtId="0" fontId="2" fillId="0" borderId="0" xfId="2" applyNumberFormat="1" applyFont="1" applyFill="1" applyAlignment="1" applyProtection="1">
      <alignment horizontal="left" vertical="center" wrapText="1"/>
    </xf>
    <xf numFmtId="0" fontId="4" fillId="0" borderId="0" xfId="8" applyFont="1" applyFill="1" applyBorder="1" applyAlignment="1">
      <alignment horizontal="left" vertical="center" wrapText="1"/>
    </xf>
    <xf numFmtId="0" fontId="6" fillId="0" borderId="0" xfId="1" applyFont="1" applyFill="1" applyAlignment="1">
      <alignment horizontal="left" vertical="center" wrapText="1"/>
    </xf>
    <xf numFmtId="0" fontId="6" fillId="0" borderId="0" xfId="3" applyFont="1" applyFill="1" applyAlignment="1">
      <alignment horizontal="left"/>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7" fillId="3" borderId="0" xfId="12" applyFont="1" applyFill="1" applyBorder="1" applyAlignment="1">
      <alignment horizontal="left" vertical="center" wrapText="1"/>
    </xf>
    <xf numFmtId="0" fontId="6" fillId="0" borderId="0" xfId="3" applyFont="1" applyFill="1" applyAlignment="1">
      <alignment horizontal="left" vertical="center"/>
    </xf>
    <xf numFmtId="0" fontId="4" fillId="6" borderId="0" xfId="10" applyFont="1" applyFill="1" applyBorder="1" applyAlignment="1">
      <alignment horizontal="left" vertical="center" wrapText="1"/>
    </xf>
    <xf numFmtId="0" fontId="7" fillId="0" borderId="0" xfId="3" applyFont="1" applyFill="1" applyBorder="1" applyAlignment="1">
      <alignment horizontal="left" vertical="center" wrapText="1"/>
    </xf>
    <xf numFmtId="0" fontId="6" fillId="0" borderId="0" xfId="2" applyNumberFormat="1" applyFont="1" applyFill="1" applyAlignment="1" applyProtection="1">
      <alignment horizontal="center"/>
    </xf>
    <xf numFmtId="0" fontId="6" fillId="4" borderId="0" xfId="2" applyNumberFormat="1" applyFont="1" applyFill="1" applyAlignment="1" applyProtection="1">
      <alignment horizontal="left" vertical="center" wrapText="1"/>
    </xf>
    <xf numFmtId="0" fontId="16" fillId="4" borderId="0" xfId="2" applyNumberFormat="1" applyFont="1" applyFill="1" applyAlignment="1" applyProtection="1">
      <alignment horizontal="left" vertical="center" wrapText="1"/>
    </xf>
    <xf numFmtId="165" fontId="7" fillId="4" borderId="15" xfId="3" applyNumberFormat="1" applyFont="1" applyFill="1" applyBorder="1" applyAlignment="1">
      <alignment horizontal="center" vertical="center" wrapText="1"/>
    </xf>
    <xf numFmtId="165" fontId="7" fillId="4" borderId="16" xfId="3" applyNumberFormat="1" applyFont="1" applyFill="1" applyBorder="1" applyAlignment="1">
      <alignment horizontal="center" vertical="center" wrapText="1"/>
    </xf>
    <xf numFmtId="0" fontId="7" fillId="0" borderId="2"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164" fontId="7" fillId="0" borderId="2" xfId="1" applyNumberFormat="1" applyFont="1" applyFill="1" applyBorder="1" applyAlignment="1">
      <alignment horizontal="center" vertical="center" wrapText="1"/>
    </xf>
    <xf numFmtId="164" fontId="7" fillId="0" borderId="3" xfId="1" applyNumberFormat="1" applyFont="1" applyFill="1" applyBorder="1" applyAlignment="1">
      <alignment horizontal="center" vertical="center" wrapText="1"/>
    </xf>
    <xf numFmtId="0" fontId="7" fillId="4" borderId="0" xfId="1" applyFont="1" applyFill="1" applyAlignment="1">
      <alignment horizontal="left" wrapText="1"/>
    </xf>
    <xf numFmtId="0" fontId="4" fillId="0" borderId="0" xfId="12" applyFont="1" applyFill="1" applyBorder="1" applyAlignment="1">
      <alignment horizontal="left" vertical="center" wrapText="1"/>
    </xf>
    <xf numFmtId="0" fontId="6" fillId="0" borderId="0" xfId="3" applyFont="1" applyFill="1" applyBorder="1" applyAlignment="1">
      <alignment horizontal="left" vertical="center" wrapText="1"/>
    </xf>
    <xf numFmtId="0" fontId="7" fillId="0" borderId="0" xfId="13" applyFont="1" applyFill="1" applyBorder="1" applyAlignment="1">
      <alignment horizontal="left" vertical="center" wrapText="1"/>
    </xf>
    <xf numFmtId="0" fontId="7" fillId="4" borderId="1" xfId="1" applyFont="1" applyFill="1" applyBorder="1" applyAlignment="1">
      <alignment horizontal="center" vertical="center" wrapText="1"/>
    </xf>
    <xf numFmtId="0" fontId="6" fillId="0" borderId="14" xfId="2" applyNumberFormat="1" applyFont="1" applyFill="1" applyBorder="1" applyAlignment="1" applyProtection="1">
      <alignment horizontal="left" vertical="center" wrapText="1"/>
    </xf>
    <xf numFmtId="0" fontId="2" fillId="4" borderId="0" xfId="2" applyNumberFormat="1" applyFont="1" applyFill="1" applyAlignment="1" applyProtection="1">
      <alignment horizontal="left" vertical="center" wrapText="1"/>
    </xf>
    <xf numFmtId="0" fontId="7" fillId="0" borderId="0" xfId="1" applyFont="1" applyFill="1" applyBorder="1" applyAlignment="1">
      <alignment horizontal="left" vertical="top" wrapText="1"/>
    </xf>
    <xf numFmtId="0" fontId="4" fillId="0" borderId="0" xfId="1" applyFont="1" applyFill="1" applyBorder="1" applyAlignment="1">
      <alignment horizontal="left" vertical="top" wrapText="1"/>
    </xf>
    <xf numFmtId="0" fontId="12" fillId="0" borderId="0" xfId="1" applyFont="1" applyFill="1" applyAlignment="1">
      <alignment horizontal="left" vertical="center"/>
    </xf>
    <xf numFmtId="0" fontId="4" fillId="3" borderId="0" xfId="12" applyFont="1" applyFill="1" applyBorder="1" applyAlignment="1">
      <alignment horizontal="left" vertical="center" wrapText="1"/>
    </xf>
    <xf numFmtId="0" fontId="7" fillId="0" borderId="9" xfId="0" applyFont="1" applyFill="1" applyBorder="1" applyAlignment="1">
      <alignment horizontal="left" vertical="center" wrapText="1"/>
    </xf>
  </cellXfs>
  <cellStyles count="15">
    <cellStyle name="Excel Built-in Normal" xfId="3"/>
    <cellStyle name="Excel Built-in Normal 2" xfId="2"/>
    <cellStyle name="Excel Built-in Normal 2 2" xfId="9"/>
    <cellStyle name="Excel Built-in Normal 3" xfId="12"/>
    <cellStyle name="Денежный 2" xfId="6"/>
    <cellStyle name="Обычный" xfId="0" builtinId="0"/>
    <cellStyle name="Обычный 2" xfId="1"/>
    <cellStyle name="Обычный 2 2" xfId="7"/>
    <cellStyle name="Обычный 3" xfId="4"/>
    <cellStyle name="Обычный 3 2" xfId="5"/>
    <cellStyle name="Обычный 3 2 2 2 2" xfId="14"/>
    <cellStyle name="Обычный 3 2 3" xfId="8"/>
    <cellStyle name="Обычный 3 2 3 2" xfId="13"/>
    <cellStyle name="Обычный 4" xfId="10"/>
    <cellStyle name="Обычный 5"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2"/>
  <sheetViews>
    <sheetView view="pageBreakPreview" topLeftCell="A7" zoomScale="75" zoomScaleNormal="75" zoomScaleSheetLayoutView="75" zoomScalePageLayoutView="75" workbookViewId="0">
      <selection activeCell="A18" sqref="A18:G18"/>
    </sheetView>
  </sheetViews>
  <sheetFormatPr defaultColWidth="82.33203125" defaultRowHeight="17.399999999999999" x14ac:dyDescent="0.3"/>
  <cols>
    <col min="1" max="1" width="52.88671875" style="1" customWidth="1"/>
    <col min="2" max="2" width="12.6640625" style="1" customWidth="1"/>
    <col min="3" max="3" width="14.6640625" style="1" customWidth="1"/>
    <col min="4" max="4" width="14.44140625" style="1" customWidth="1"/>
    <col min="5" max="5" width="15.109375" style="1" customWidth="1"/>
    <col min="6" max="6" width="19.88671875" style="1" customWidth="1"/>
    <col min="7" max="7" width="66.44140625" style="1" customWidth="1"/>
    <col min="8" max="16384" width="82.33203125" style="1"/>
  </cols>
  <sheetData>
    <row r="1" spans="1:7" x14ac:dyDescent="0.3">
      <c r="A1" s="216"/>
      <c r="B1" s="216"/>
      <c r="C1" s="217"/>
      <c r="D1" s="217"/>
      <c r="E1" s="217"/>
      <c r="F1" s="217"/>
      <c r="G1" s="218" t="s">
        <v>0</v>
      </c>
    </row>
    <row r="2" spans="1:7" x14ac:dyDescent="0.3">
      <c r="A2" s="216"/>
      <c r="B2" s="216"/>
      <c r="C2" s="217"/>
      <c r="D2" s="217"/>
      <c r="E2" s="217"/>
      <c r="F2" s="217"/>
      <c r="G2" s="218" t="s">
        <v>1</v>
      </c>
    </row>
    <row r="3" spans="1:7" x14ac:dyDescent="0.3">
      <c r="A3" s="216"/>
      <c r="B3" s="216"/>
      <c r="C3" s="217"/>
      <c r="D3" s="217"/>
      <c r="E3" s="217"/>
      <c r="F3" s="217"/>
      <c r="G3" s="218" t="s">
        <v>2</v>
      </c>
    </row>
    <row r="4" spans="1:7" x14ac:dyDescent="0.3">
      <c r="A4" s="216"/>
      <c r="B4" s="216"/>
      <c r="C4" s="217"/>
      <c r="D4" s="217"/>
      <c r="E4" s="217"/>
      <c r="F4" s="217"/>
      <c r="G4" s="218" t="s">
        <v>3</v>
      </c>
    </row>
    <row r="5" spans="1:7" x14ac:dyDescent="0.3">
      <c r="A5" s="216"/>
      <c r="B5" s="219"/>
      <c r="C5" s="217"/>
      <c r="D5" s="217"/>
      <c r="E5" s="217"/>
      <c r="F5" s="217"/>
      <c r="G5" s="218" t="s">
        <v>4</v>
      </c>
    </row>
    <row r="6" spans="1:7" x14ac:dyDescent="0.3">
      <c r="A6" s="216"/>
      <c r="B6" s="219"/>
      <c r="C6" s="218"/>
      <c r="D6" s="218"/>
      <c r="E6" s="218"/>
      <c r="F6" s="376" t="s">
        <v>5</v>
      </c>
      <c r="G6" s="376"/>
    </row>
    <row r="7" spans="1:7" s="215" customFormat="1" ht="15.6" x14ac:dyDescent="0.3">
      <c r="A7" s="375" t="s">
        <v>111</v>
      </c>
      <c r="B7" s="375"/>
      <c r="C7" s="375"/>
      <c r="D7" s="375"/>
      <c r="E7" s="375"/>
      <c r="F7" s="375"/>
      <c r="G7" s="375"/>
    </row>
    <row r="8" spans="1:7" x14ac:dyDescent="0.3">
      <c r="A8" s="377" t="s">
        <v>6</v>
      </c>
      <c r="B8" s="377"/>
      <c r="C8" s="377"/>
      <c r="D8" s="377"/>
      <c r="E8" s="377"/>
      <c r="F8" s="377"/>
      <c r="G8" s="377"/>
    </row>
    <row r="9" spans="1:7" x14ac:dyDescent="0.3">
      <c r="A9" s="375" t="s">
        <v>112</v>
      </c>
      <c r="B9" s="375"/>
      <c r="C9" s="375"/>
      <c r="D9" s="375"/>
      <c r="E9" s="375"/>
      <c r="F9" s="375"/>
      <c r="G9" s="375"/>
    </row>
    <row r="10" spans="1:7" x14ac:dyDescent="0.3">
      <c r="A10" s="381" t="s">
        <v>157</v>
      </c>
      <c r="B10" s="381"/>
      <c r="C10" s="381"/>
      <c r="D10" s="381"/>
      <c r="E10" s="381"/>
      <c r="F10" s="381"/>
      <c r="G10" s="381"/>
    </row>
    <row r="11" spans="1:7" ht="19.5" customHeight="1" x14ac:dyDescent="0.3">
      <c r="A11" s="380" t="s">
        <v>65</v>
      </c>
      <c r="B11" s="380"/>
      <c r="C11" s="380"/>
      <c r="D11" s="380"/>
      <c r="E11" s="24"/>
      <c r="F11" s="24"/>
      <c r="G11" s="24"/>
    </row>
    <row r="12" spans="1:7" ht="18" x14ac:dyDescent="0.3">
      <c r="A12" s="380" t="s">
        <v>7</v>
      </c>
      <c r="B12" s="380"/>
      <c r="C12" s="380"/>
      <c r="D12" s="380"/>
      <c r="E12" s="380"/>
      <c r="F12" s="380"/>
      <c r="G12" s="380"/>
    </row>
    <row r="13" spans="1:7" ht="18" x14ac:dyDescent="0.3">
      <c r="A13" s="378" t="s">
        <v>101</v>
      </c>
      <c r="B13" s="378"/>
      <c r="C13" s="378"/>
      <c r="D13" s="378"/>
      <c r="E13" s="378"/>
      <c r="F13" s="378"/>
      <c r="G13" s="378"/>
    </row>
    <row r="14" spans="1:7" ht="21.75" customHeight="1" x14ac:dyDescent="0.3">
      <c r="A14" s="378" t="s">
        <v>233</v>
      </c>
      <c r="B14" s="378"/>
      <c r="C14" s="378"/>
      <c r="D14" s="378"/>
      <c r="E14" s="378"/>
      <c r="F14" s="378"/>
      <c r="G14" s="378"/>
    </row>
    <row r="15" spans="1:7" ht="18" x14ac:dyDescent="0.35">
      <c r="A15" s="26" t="s">
        <v>66</v>
      </c>
      <c r="B15" s="27"/>
      <c r="C15" s="27"/>
      <c r="D15" s="27"/>
      <c r="E15" s="27"/>
      <c r="F15" s="27"/>
      <c r="G15" s="27"/>
    </row>
    <row r="16" spans="1:7" s="106" customFormat="1" ht="18" x14ac:dyDescent="0.3">
      <c r="A16" s="379" t="s">
        <v>169</v>
      </c>
      <c r="B16" s="379"/>
      <c r="C16" s="379"/>
      <c r="D16" s="379"/>
      <c r="E16" s="379"/>
      <c r="F16" s="379"/>
      <c r="G16" s="379"/>
    </row>
    <row r="17" spans="1:10" ht="18" x14ac:dyDescent="0.35">
      <c r="A17" s="374" t="s">
        <v>170</v>
      </c>
      <c r="B17" s="374"/>
      <c r="C17" s="374"/>
      <c r="D17" s="374"/>
      <c r="E17" s="374"/>
      <c r="F17" s="374"/>
      <c r="G17" s="374"/>
    </row>
    <row r="18" spans="1:10" ht="18" x14ac:dyDescent="0.35">
      <c r="A18" s="374" t="s">
        <v>149</v>
      </c>
      <c r="B18" s="374"/>
      <c r="C18" s="374"/>
      <c r="D18" s="374"/>
      <c r="E18" s="374"/>
      <c r="F18" s="374"/>
      <c r="G18" s="374"/>
    </row>
    <row r="19" spans="1:10" s="25" customFormat="1" ht="18" x14ac:dyDescent="0.3">
      <c r="A19" s="386" t="s">
        <v>113</v>
      </c>
      <c r="B19" s="386"/>
      <c r="C19" s="386"/>
      <c r="D19" s="386"/>
      <c r="E19" s="386"/>
      <c r="F19" s="386"/>
      <c r="G19" s="386"/>
    </row>
    <row r="20" spans="1:10" s="25" customFormat="1" ht="18" x14ac:dyDescent="0.3">
      <c r="A20" s="386" t="s">
        <v>202</v>
      </c>
      <c r="B20" s="386"/>
      <c r="C20" s="386"/>
      <c r="D20" s="386"/>
      <c r="E20" s="386"/>
      <c r="F20" s="386"/>
      <c r="G20" s="386"/>
    </row>
    <row r="21" spans="1:10" ht="18" x14ac:dyDescent="0.35">
      <c r="A21" s="374" t="s">
        <v>71</v>
      </c>
      <c r="B21" s="374"/>
      <c r="C21" s="374"/>
      <c r="D21" s="374"/>
      <c r="E21" s="374"/>
      <c r="F21" s="374"/>
      <c r="G21" s="374"/>
    </row>
    <row r="22" spans="1:10" s="35" customFormat="1" ht="18" x14ac:dyDescent="0.35">
      <c r="A22" s="385" t="s">
        <v>203</v>
      </c>
      <c r="B22" s="385"/>
      <c r="C22" s="385"/>
      <c r="D22" s="385"/>
      <c r="E22" s="385"/>
      <c r="F22" s="385"/>
      <c r="G22" s="385"/>
    </row>
    <row r="23" spans="1:10" ht="22.5" customHeight="1" x14ac:dyDescent="0.35">
      <c r="A23" s="384" t="s">
        <v>204</v>
      </c>
      <c r="B23" s="384"/>
      <c r="C23" s="384"/>
      <c r="D23" s="384"/>
      <c r="E23" s="384"/>
      <c r="F23" s="384"/>
      <c r="G23" s="384"/>
    </row>
    <row r="24" spans="1:10" x14ac:dyDescent="0.3">
      <c r="A24" s="380" t="s">
        <v>72</v>
      </c>
      <c r="B24" s="382"/>
      <c r="C24" s="382"/>
      <c r="D24" s="382"/>
      <c r="E24" s="382"/>
      <c r="F24" s="382"/>
      <c r="G24" s="382"/>
    </row>
    <row r="25" spans="1:10" ht="51.75" customHeight="1" x14ac:dyDescent="0.3">
      <c r="A25" s="380" t="s">
        <v>73</v>
      </c>
      <c r="B25" s="382"/>
      <c r="C25" s="382"/>
      <c r="D25" s="382"/>
      <c r="E25" s="382"/>
      <c r="F25" s="382"/>
      <c r="G25" s="382"/>
    </row>
    <row r="26" spans="1:10" ht="22.5" customHeight="1" x14ac:dyDescent="0.3">
      <c r="A26" s="196"/>
      <c r="B26" s="197"/>
      <c r="C26" s="197"/>
      <c r="D26" s="197"/>
      <c r="E26" s="197"/>
      <c r="F26" s="197"/>
      <c r="G26" s="197"/>
    </row>
    <row r="27" spans="1:10" s="69" customFormat="1" ht="15" customHeight="1" x14ac:dyDescent="0.3">
      <c r="A27" s="383" t="s">
        <v>9</v>
      </c>
      <c r="B27" s="383" t="s">
        <v>10</v>
      </c>
      <c r="C27" s="383" t="s">
        <v>11</v>
      </c>
      <c r="D27" s="383" t="s">
        <v>12</v>
      </c>
      <c r="E27" s="383" t="s">
        <v>13</v>
      </c>
      <c r="F27" s="383" t="s">
        <v>14</v>
      </c>
      <c r="G27" s="383" t="s">
        <v>15</v>
      </c>
    </row>
    <row r="28" spans="1:10" s="69" customFormat="1" ht="67.5" customHeight="1" x14ac:dyDescent="0.3">
      <c r="A28" s="383"/>
      <c r="B28" s="383"/>
      <c r="C28" s="383"/>
      <c r="D28" s="383"/>
      <c r="E28" s="383"/>
      <c r="F28" s="383"/>
      <c r="G28" s="383"/>
    </row>
    <row r="29" spans="1:10" s="69" customFormat="1" ht="19.5" customHeight="1" x14ac:dyDescent="0.3">
      <c r="A29" s="63">
        <v>1</v>
      </c>
      <c r="B29" s="286">
        <v>2</v>
      </c>
      <c r="C29" s="286">
        <v>3</v>
      </c>
      <c r="D29" s="286">
        <v>4</v>
      </c>
      <c r="E29" s="286">
        <v>5</v>
      </c>
      <c r="F29" s="286">
        <v>6</v>
      </c>
      <c r="G29" s="286">
        <v>7</v>
      </c>
    </row>
    <row r="30" spans="1:10" s="69" customFormat="1" ht="119.25" customHeight="1" x14ac:dyDescent="0.3">
      <c r="A30" s="37" t="s">
        <v>16</v>
      </c>
      <c r="B30" s="38" t="s">
        <v>17</v>
      </c>
      <c r="C30" s="54">
        <v>132075.70000000001</v>
      </c>
      <c r="D30" s="54">
        <v>131796</v>
      </c>
      <c r="E30" s="39">
        <f>D30-C30</f>
        <v>-279.70000000001164</v>
      </c>
      <c r="F30" s="54">
        <f t="shared" ref="F30" si="0">D30/C30*100</f>
        <v>99.788227508921011</v>
      </c>
      <c r="G30" s="54" t="s">
        <v>226</v>
      </c>
      <c r="H30" s="73"/>
      <c r="I30" s="73"/>
      <c r="J30" s="73"/>
    </row>
    <row r="31" spans="1:10" s="69" customFormat="1" ht="51" customHeight="1" x14ac:dyDescent="0.3">
      <c r="A31" s="37" t="s">
        <v>271</v>
      </c>
      <c r="B31" s="371"/>
      <c r="C31" s="54"/>
      <c r="D31" s="54"/>
      <c r="E31" s="39"/>
      <c r="F31" s="54"/>
      <c r="G31" s="54"/>
      <c r="H31" s="73"/>
      <c r="I31" s="73"/>
      <c r="J31" s="73"/>
    </row>
    <row r="32" spans="1:10" s="79" customFormat="1" ht="169.5" customHeight="1" x14ac:dyDescent="0.35">
      <c r="A32" s="76" t="s">
        <v>276</v>
      </c>
      <c r="B32" s="77"/>
      <c r="C32" s="77"/>
      <c r="D32" s="78"/>
      <c r="E32" s="54"/>
      <c r="F32" s="325"/>
      <c r="G32" s="78"/>
    </row>
    <row r="33" spans="1:7" ht="86.25" customHeight="1" x14ac:dyDescent="0.3">
      <c r="A33" s="207" t="s">
        <v>20</v>
      </c>
      <c r="B33" s="207" t="s">
        <v>10</v>
      </c>
      <c r="C33" s="207" t="s">
        <v>11</v>
      </c>
      <c r="D33" s="207" t="s">
        <v>12</v>
      </c>
      <c r="E33" s="207" t="s">
        <v>13</v>
      </c>
      <c r="F33" s="207" t="s">
        <v>14</v>
      </c>
      <c r="G33" s="207" t="s">
        <v>15</v>
      </c>
    </row>
    <row r="34" spans="1:7" ht="20.25" customHeight="1" x14ac:dyDescent="0.3">
      <c r="A34" s="207">
        <v>1</v>
      </c>
      <c r="B34" s="207">
        <v>2</v>
      </c>
      <c r="C34" s="207">
        <v>3</v>
      </c>
      <c r="D34" s="207">
        <v>4</v>
      </c>
      <c r="E34" s="207">
        <v>5</v>
      </c>
      <c r="F34" s="207">
        <v>6</v>
      </c>
      <c r="G34" s="207">
        <v>7</v>
      </c>
    </row>
    <row r="35" spans="1:7" ht="94.5" customHeight="1" x14ac:dyDescent="0.3">
      <c r="A35" s="80" t="s">
        <v>235</v>
      </c>
      <c r="B35" s="340" t="s">
        <v>224</v>
      </c>
      <c r="C35" s="63">
        <v>39</v>
      </c>
      <c r="D35" s="63">
        <v>31</v>
      </c>
      <c r="E35" s="53">
        <f t="shared" ref="E35:E36" si="1">D35-C35</f>
        <v>-8</v>
      </c>
      <c r="F35" s="54">
        <f>D35/C35*100</f>
        <v>79.487179487179489</v>
      </c>
      <c r="G35" s="78" t="s">
        <v>189</v>
      </c>
    </row>
    <row r="36" spans="1:7" ht="47.25" customHeight="1" x14ac:dyDescent="0.3">
      <c r="A36" s="80" t="s">
        <v>236</v>
      </c>
      <c r="B36" s="340" t="s">
        <v>224</v>
      </c>
      <c r="C36" s="63">
        <v>7</v>
      </c>
      <c r="D36" s="63">
        <v>4</v>
      </c>
      <c r="E36" s="53">
        <f t="shared" si="1"/>
        <v>-3</v>
      </c>
      <c r="F36" s="54">
        <f t="shared" ref="F36" si="2">D36/C36*100</f>
        <v>57.142857142857139</v>
      </c>
      <c r="G36" s="78" t="s">
        <v>189</v>
      </c>
    </row>
    <row r="37" spans="1:7" ht="36" x14ac:dyDescent="0.3">
      <c r="A37" s="80" t="s">
        <v>28</v>
      </c>
      <c r="B37" s="340" t="s">
        <v>224</v>
      </c>
      <c r="C37" s="82">
        <v>20</v>
      </c>
      <c r="D37" s="63">
        <v>16</v>
      </c>
      <c r="E37" s="54">
        <f t="shared" ref="E37" si="3">D37-C37</f>
        <v>-4</v>
      </c>
      <c r="F37" s="317">
        <f t="shared" ref="F37" si="4">D37/C37*100</f>
        <v>80</v>
      </c>
      <c r="G37" s="78" t="s">
        <v>189</v>
      </c>
    </row>
    <row r="38" spans="1:7" ht="18" x14ac:dyDescent="0.3">
      <c r="A38" s="236"/>
      <c r="B38" s="96"/>
      <c r="C38" s="237"/>
      <c r="D38" s="96"/>
      <c r="E38" s="166"/>
      <c r="F38" s="221"/>
      <c r="G38" s="165"/>
    </row>
    <row r="39" spans="1:7" ht="18" x14ac:dyDescent="0.3">
      <c r="A39" s="236"/>
      <c r="B39" s="96"/>
      <c r="C39" s="237"/>
      <c r="D39" s="96"/>
      <c r="E39" s="96"/>
      <c r="F39" s="221"/>
      <c r="G39" s="165"/>
    </row>
    <row r="40" spans="1:7" ht="18" x14ac:dyDescent="0.3">
      <c r="A40" s="236"/>
      <c r="B40" s="96"/>
      <c r="C40" s="237"/>
      <c r="D40" s="96"/>
      <c r="E40" s="97"/>
      <c r="F40" s="221"/>
      <c r="G40" s="264"/>
    </row>
    <row r="41" spans="1:7" s="5" customFormat="1" ht="18" x14ac:dyDescent="0.35">
      <c r="A41" s="58" t="s">
        <v>25</v>
      </c>
      <c r="B41" s="79"/>
      <c r="C41" s="58"/>
      <c r="D41" s="58"/>
      <c r="E41" s="97"/>
      <c r="F41" s="58" t="s">
        <v>63</v>
      </c>
      <c r="G41" s="265"/>
    </row>
    <row r="42" spans="1:7" s="5" customFormat="1" ht="18" x14ac:dyDescent="0.35">
      <c r="A42" s="58"/>
      <c r="B42" s="58"/>
      <c r="C42" s="58"/>
      <c r="D42" s="4"/>
      <c r="E42" s="97"/>
      <c r="F42" s="60"/>
      <c r="G42" s="266"/>
    </row>
  </sheetData>
  <mergeCells count="26">
    <mergeCell ref="A23:G23"/>
    <mergeCell ref="A22:G22"/>
    <mergeCell ref="A18:G18"/>
    <mergeCell ref="A19:G19"/>
    <mergeCell ref="A20:G20"/>
    <mergeCell ref="A21:G21"/>
    <mergeCell ref="A24:G24"/>
    <mergeCell ref="A25:G25"/>
    <mergeCell ref="A27:A28"/>
    <mergeCell ref="B27:B28"/>
    <mergeCell ref="C27:C28"/>
    <mergeCell ref="D27:D28"/>
    <mergeCell ref="E27:E28"/>
    <mergeCell ref="F27:F28"/>
    <mergeCell ref="G27:G28"/>
    <mergeCell ref="A17:G17"/>
    <mergeCell ref="A7:G7"/>
    <mergeCell ref="F6:G6"/>
    <mergeCell ref="A8:G8"/>
    <mergeCell ref="A9:G9"/>
    <mergeCell ref="A14:G14"/>
    <mergeCell ref="A16:G16"/>
    <mergeCell ref="A11:D11"/>
    <mergeCell ref="A12:G12"/>
    <mergeCell ref="A13:G13"/>
    <mergeCell ref="A10:G10"/>
  </mergeCells>
  <printOptions horizontalCentered="1"/>
  <pageMargins left="0.23622047244094491" right="0.23622047244094491" top="0.74803149606299213" bottom="0.74803149606299213" header="0.31496062992125984" footer="0.31496062992125984"/>
  <pageSetup paperSize="9" scale="65" orientation="landscape" r:id="rId1"/>
  <headerFooter alignWithMargins="0"/>
  <rowBreaks count="1" manualBreakCount="1">
    <brk id="2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4"/>
  <sheetViews>
    <sheetView view="pageBreakPreview" topLeftCell="A11" zoomScale="75" zoomScaleSheetLayoutView="75" workbookViewId="0">
      <selection activeCell="A17" sqref="A17:G17"/>
    </sheetView>
  </sheetViews>
  <sheetFormatPr defaultColWidth="82.33203125" defaultRowHeight="17.399999999999999" x14ac:dyDescent="0.3"/>
  <cols>
    <col min="1" max="1" width="52.88671875" style="1" customWidth="1"/>
    <col min="2" max="2" width="15" style="1" customWidth="1"/>
    <col min="3" max="3" width="14.6640625" style="1" customWidth="1"/>
    <col min="4" max="4" width="14.44140625" style="1" customWidth="1"/>
    <col min="5" max="5" width="16.88671875" style="1" customWidth="1"/>
    <col min="6" max="6" width="20.44140625" style="1" customWidth="1"/>
    <col min="7" max="7" width="54.6640625" style="1" customWidth="1"/>
    <col min="8" max="16384" width="82.33203125" style="1"/>
  </cols>
  <sheetData>
    <row r="1" spans="1:7" s="215" customFormat="1" ht="15.6" x14ac:dyDescent="0.25">
      <c r="A1" s="216"/>
      <c r="B1" s="216"/>
      <c r="C1" s="217"/>
      <c r="D1" s="217"/>
      <c r="E1" s="217"/>
      <c r="F1" s="217"/>
      <c r="G1" s="247" t="s">
        <v>0</v>
      </c>
    </row>
    <row r="2" spans="1:7" s="215" customFormat="1" ht="15.6" x14ac:dyDescent="0.25">
      <c r="A2" s="216"/>
      <c r="B2" s="216"/>
      <c r="C2" s="217"/>
      <c r="D2" s="217"/>
      <c r="E2" s="217"/>
      <c r="F2" s="217"/>
      <c r="G2" s="247" t="s">
        <v>1</v>
      </c>
    </row>
    <row r="3" spans="1:7" s="215" customFormat="1" ht="15.6" x14ac:dyDescent="0.25">
      <c r="A3" s="216"/>
      <c r="B3" s="216"/>
      <c r="C3" s="217"/>
      <c r="D3" s="217"/>
      <c r="E3" s="217"/>
      <c r="F3" s="217"/>
      <c r="G3" s="247" t="s">
        <v>2</v>
      </c>
    </row>
    <row r="4" spans="1:7" s="215" customFormat="1" ht="15.6" x14ac:dyDescent="0.25">
      <c r="A4" s="216"/>
      <c r="B4" s="216"/>
      <c r="C4" s="217"/>
      <c r="D4" s="217"/>
      <c r="E4" s="217"/>
      <c r="F4" s="217"/>
      <c r="G4" s="247" t="s">
        <v>3</v>
      </c>
    </row>
    <row r="5" spans="1:7" s="215" customFormat="1" ht="15.6" x14ac:dyDescent="0.25">
      <c r="A5" s="216"/>
      <c r="B5" s="219"/>
      <c r="C5" s="217"/>
      <c r="D5" s="217"/>
      <c r="E5" s="217"/>
      <c r="F5" s="217"/>
      <c r="G5" s="247" t="s">
        <v>4</v>
      </c>
    </row>
    <row r="6" spans="1:7" s="215" customFormat="1" ht="15.6" x14ac:dyDescent="0.25">
      <c r="A6" s="216"/>
      <c r="B6" s="219"/>
      <c r="C6" s="247"/>
      <c r="D6" s="247"/>
      <c r="E6" s="247"/>
      <c r="F6" s="376" t="s">
        <v>5</v>
      </c>
      <c r="G6" s="376"/>
    </row>
    <row r="7" spans="1:7" s="215" customFormat="1" ht="15.6" x14ac:dyDescent="0.3">
      <c r="A7" s="375" t="s">
        <v>111</v>
      </c>
      <c r="B7" s="375"/>
      <c r="C7" s="375"/>
      <c r="D7" s="375"/>
      <c r="E7" s="375"/>
      <c r="F7" s="375"/>
      <c r="G7" s="375"/>
    </row>
    <row r="8" spans="1:7" x14ac:dyDescent="0.3">
      <c r="A8" s="377" t="s">
        <v>6</v>
      </c>
      <c r="B8" s="377"/>
      <c r="C8" s="377"/>
      <c r="D8" s="377"/>
      <c r="E8" s="377"/>
      <c r="F8" s="377"/>
      <c r="G8" s="377"/>
    </row>
    <row r="9" spans="1:7" ht="18" x14ac:dyDescent="0.35">
      <c r="A9" s="387" t="s">
        <v>112</v>
      </c>
      <c r="B9" s="387"/>
      <c r="C9" s="387"/>
      <c r="D9" s="387"/>
      <c r="E9" s="387"/>
      <c r="F9" s="387"/>
      <c r="G9" s="387"/>
    </row>
    <row r="10" spans="1:7" x14ac:dyDescent="0.3">
      <c r="A10" s="381" t="s">
        <v>157</v>
      </c>
      <c r="B10" s="381"/>
      <c r="C10" s="381"/>
      <c r="D10" s="381"/>
      <c r="E10" s="381"/>
      <c r="F10" s="381"/>
      <c r="G10" s="381"/>
    </row>
    <row r="11" spans="1:7" ht="19.5" customHeight="1" x14ac:dyDescent="0.3">
      <c r="A11" s="380" t="s">
        <v>65</v>
      </c>
      <c r="B11" s="380"/>
      <c r="C11" s="380"/>
      <c r="D11" s="380"/>
      <c r="E11" s="24"/>
      <c r="F11" s="24"/>
      <c r="G11" s="24"/>
    </row>
    <row r="12" spans="1:7" ht="18" x14ac:dyDescent="0.3">
      <c r="A12" s="380" t="s">
        <v>7</v>
      </c>
      <c r="B12" s="380"/>
      <c r="C12" s="380"/>
      <c r="D12" s="380"/>
      <c r="E12" s="380"/>
      <c r="F12" s="380"/>
      <c r="G12" s="380"/>
    </row>
    <row r="13" spans="1:7" ht="18" x14ac:dyDescent="0.3">
      <c r="A13" s="378" t="s">
        <v>101</v>
      </c>
      <c r="B13" s="378"/>
      <c r="C13" s="378"/>
      <c r="D13" s="378"/>
      <c r="E13" s="378"/>
      <c r="F13" s="378"/>
      <c r="G13" s="378"/>
    </row>
    <row r="14" spans="1:7" ht="18" x14ac:dyDescent="0.3">
      <c r="A14" s="378" t="s">
        <v>237</v>
      </c>
      <c r="B14" s="378"/>
      <c r="C14" s="378"/>
      <c r="D14" s="378"/>
      <c r="E14" s="378"/>
      <c r="F14" s="378"/>
      <c r="G14" s="378"/>
    </row>
    <row r="15" spans="1:7" ht="18" x14ac:dyDescent="0.35">
      <c r="A15" s="26" t="s">
        <v>66</v>
      </c>
      <c r="B15" s="27"/>
      <c r="C15" s="27"/>
      <c r="D15" s="27"/>
      <c r="E15" s="27"/>
      <c r="F15" s="27"/>
      <c r="G15" s="27"/>
    </row>
    <row r="16" spans="1:7" s="106" customFormat="1" ht="18" x14ac:dyDescent="0.3">
      <c r="A16" s="379" t="s">
        <v>177</v>
      </c>
      <c r="B16" s="379"/>
      <c r="C16" s="379"/>
      <c r="D16" s="379"/>
      <c r="E16" s="379"/>
      <c r="F16" s="379"/>
      <c r="G16" s="379"/>
    </row>
    <row r="17" spans="1:10" ht="27.9" customHeight="1" x14ac:dyDescent="0.35">
      <c r="A17" s="374" t="s">
        <v>170</v>
      </c>
      <c r="B17" s="374"/>
      <c r="C17" s="374"/>
      <c r="D17" s="374"/>
      <c r="E17" s="374"/>
      <c r="F17" s="374"/>
      <c r="G17" s="374"/>
    </row>
    <row r="18" spans="1:10" s="25" customFormat="1" ht="18" x14ac:dyDescent="0.3">
      <c r="A18" s="379" t="s">
        <v>150</v>
      </c>
      <c r="B18" s="379"/>
      <c r="C18" s="379"/>
      <c r="D18" s="379"/>
      <c r="E18" s="379"/>
      <c r="F18" s="379"/>
      <c r="G18" s="379"/>
    </row>
    <row r="19" spans="1:10" s="25" customFormat="1" ht="18" x14ac:dyDescent="0.3">
      <c r="A19" s="386" t="s">
        <v>113</v>
      </c>
      <c r="B19" s="386"/>
      <c r="C19" s="386"/>
      <c r="D19" s="386"/>
      <c r="E19" s="386"/>
      <c r="F19" s="386"/>
      <c r="G19" s="386"/>
    </row>
    <row r="20" spans="1:10" s="25" customFormat="1" ht="18" x14ac:dyDescent="0.3">
      <c r="A20" s="386" t="s">
        <v>205</v>
      </c>
      <c r="B20" s="386"/>
      <c r="C20" s="386"/>
      <c r="D20" s="386"/>
      <c r="E20" s="386"/>
      <c r="F20" s="386"/>
      <c r="G20" s="386"/>
    </row>
    <row r="21" spans="1:10" ht="18" x14ac:dyDescent="0.35">
      <c r="A21" s="374" t="s">
        <v>71</v>
      </c>
      <c r="B21" s="374"/>
      <c r="C21" s="374"/>
      <c r="D21" s="374"/>
      <c r="E21" s="374"/>
      <c r="F21" s="374"/>
      <c r="G21" s="374"/>
    </row>
    <row r="22" spans="1:10" s="35" customFormat="1" ht="18" x14ac:dyDescent="0.35">
      <c r="A22" s="385" t="s">
        <v>203</v>
      </c>
      <c r="B22" s="385"/>
      <c r="C22" s="385"/>
      <c r="D22" s="385"/>
      <c r="E22" s="385"/>
      <c r="F22" s="385"/>
      <c r="G22" s="385"/>
    </row>
    <row r="23" spans="1:10" ht="22.5" customHeight="1" x14ac:dyDescent="0.35">
      <c r="A23" s="384" t="s">
        <v>206</v>
      </c>
      <c r="B23" s="384"/>
      <c r="C23" s="384"/>
      <c r="D23" s="66"/>
      <c r="E23" s="66"/>
      <c r="F23" s="66"/>
      <c r="G23" s="66"/>
    </row>
    <row r="24" spans="1:10" ht="57" customHeight="1" x14ac:dyDescent="0.3">
      <c r="A24" s="380" t="s">
        <v>114</v>
      </c>
      <c r="B24" s="382"/>
      <c r="C24" s="382"/>
      <c r="D24" s="382"/>
      <c r="E24" s="382"/>
      <c r="F24" s="382"/>
      <c r="G24" s="382"/>
    </row>
    <row r="25" spans="1:10" ht="51.75" customHeight="1" x14ac:dyDescent="0.3">
      <c r="A25" s="380" t="s">
        <v>115</v>
      </c>
      <c r="B25" s="382"/>
      <c r="C25" s="382"/>
      <c r="D25" s="382"/>
      <c r="E25" s="382"/>
      <c r="F25" s="382"/>
      <c r="G25" s="382"/>
    </row>
    <row r="26" spans="1:10" ht="18" x14ac:dyDescent="0.3">
      <c r="A26" s="248"/>
      <c r="B26" s="249"/>
      <c r="C26" s="249"/>
      <c r="D26" s="249"/>
      <c r="E26" s="249"/>
      <c r="F26" s="249"/>
      <c r="G26" s="249"/>
    </row>
    <row r="27" spans="1:10" s="69" customFormat="1" ht="15" customHeight="1" x14ac:dyDescent="0.3">
      <c r="A27" s="383" t="s">
        <v>9</v>
      </c>
      <c r="B27" s="383" t="s">
        <v>10</v>
      </c>
      <c r="C27" s="383" t="s">
        <v>11</v>
      </c>
      <c r="D27" s="383" t="s">
        <v>12</v>
      </c>
      <c r="E27" s="383" t="s">
        <v>13</v>
      </c>
      <c r="F27" s="383" t="s">
        <v>14</v>
      </c>
      <c r="G27" s="383" t="s">
        <v>15</v>
      </c>
    </row>
    <row r="28" spans="1:10" s="69" customFormat="1" ht="62.4" customHeight="1" x14ac:dyDescent="0.3">
      <c r="A28" s="383"/>
      <c r="B28" s="383"/>
      <c r="C28" s="383"/>
      <c r="D28" s="383"/>
      <c r="E28" s="383"/>
      <c r="F28" s="383"/>
      <c r="G28" s="383"/>
    </row>
    <row r="29" spans="1:10" s="69" customFormat="1" ht="18" x14ac:dyDescent="0.3">
      <c r="A29" s="250">
        <v>1</v>
      </c>
      <c r="B29" s="250">
        <v>2</v>
      </c>
      <c r="C29" s="250">
        <v>3</v>
      </c>
      <c r="D29" s="250">
        <v>4</v>
      </c>
      <c r="E29" s="250">
        <v>5</v>
      </c>
      <c r="F29" s="287">
        <v>6</v>
      </c>
      <c r="G29" s="257">
        <v>7</v>
      </c>
    </row>
    <row r="30" spans="1:10" s="69" customFormat="1" ht="34.5" customHeight="1" x14ac:dyDescent="0.3">
      <c r="A30" s="37" t="s">
        <v>16</v>
      </c>
      <c r="B30" s="38" t="s">
        <v>17</v>
      </c>
      <c r="C30" s="54">
        <v>35102.6</v>
      </c>
      <c r="D30" s="54">
        <v>35102.6</v>
      </c>
      <c r="E30" s="39">
        <f>D30-C30</f>
        <v>0</v>
      </c>
      <c r="F30" s="54">
        <f t="shared" ref="F30" si="0">D30/C30*100</f>
        <v>100</v>
      </c>
      <c r="G30" s="141"/>
      <c r="H30" s="73"/>
      <c r="I30" s="73"/>
      <c r="J30" s="73"/>
    </row>
    <row r="31" spans="1:10" s="11" customFormat="1" ht="35.4" x14ac:dyDescent="0.35">
      <c r="A31" s="74" t="s">
        <v>116</v>
      </c>
      <c r="B31" s="75"/>
      <c r="C31" s="75"/>
      <c r="D31" s="75"/>
      <c r="E31" s="75"/>
      <c r="F31" s="54"/>
      <c r="G31" s="75"/>
    </row>
    <row r="32" spans="1:10" ht="209.25" customHeight="1" x14ac:dyDescent="0.3">
      <c r="A32" s="15" t="s">
        <v>30</v>
      </c>
      <c r="B32" s="250" t="s">
        <v>19</v>
      </c>
      <c r="C32" s="78">
        <v>40</v>
      </c>
      <c r="D32" s="322">
        <v>44</v>
      </c>
      <c r="E32" s="77">
        <f>D32-C32</f>
        <v>4</v>
      </c>
      <c r="F32" s="77">
        <f>D32/C32*100</f>
        <v>110.00000000000001</v>
      </c>
      <c r="G32" s="323" t="s">
        <v>260</v>
      </c>
    </row>
    <row r="33" spans="1:8" ht="90" x14ac:dyDescent="0.5">
      <c r="A33" s="15" t="s">
        <v>31</v>
      </c>
      <c r="B33" s="250" t="s">
        <v>19</v>
      </c>
      <c r="C33" s="78">
        <v>30</v>
      </c>
      <c r="D33" s="322">
        <v>44.6</v>
      </c>
      <c r="E33" s="77">
        <f>D33-C33</f>
        <v>14.600000000000001</v>
      </c>
      <c r="F33" s="77">
        <f>D33/C33*100</f>
        <v>148.66666666666669</v>
      </c>
      <c r="G33" s="323" t="s">
        <v>261</v>
      </c>
      <c r="H33" s="299"/>
    </row>
    <row r="34" spans="1:8" ht="36" x14ac:dyDescent="0.5">
      <c r="A34" s="15" t="s">
        <v>178</v>
      </c>
      <c r="B34" s="319" t="s">
        <v>179</v>
      </c>
      <c r="C34" s="78">
        <v>34</v>
      </c>
      <c r="D34" s="322">
        <v>34</v>
      </c>
      <c r="E34" s="77">
        <f>D34-C34</f>
        <v>0</v>
      </c>
      <c r="F34" s="77">
        <f>D34/C34*100</f>
        <v>100</v>
      </c>
      <c r="G34" s="21" t="s">
        <v>234</v>
      </c>
      <c r="H34" s="299"/>
    </row>
    <row r="35" spans="1:8" ht="75" customHeight="1" x14ac:dyDescent="0.3">
      <c r="A35" s="250" t="s">
        <v>20</v>
      </c>
      <c r="B35" s="250" t="s">
        <v>10</v>
      </c>
      <c r="C35" s="250" t="s">
        <v>11</v>
      </c>
      <c r="D35" s="250" t="s">
        <v>12</v>
      </c>
      <c r="E35" s="250" t="s">
        <v>13</v>
      </c>
      <c r="F35" s="250" t="s">
        <v>14</v>
      </c>
      <c r="G35" s="250" t="s">
        <v>15</v>
      </c>
    </row>
    <row r="36" spans="1:8" ht="20.25" customHeight="1" x14ac:dyDescent="0.3">
      <c r="A36" s="250">
        <v>1</v>
      </c>
      <c r="B36" s="250">
        <v>2</v>
      </c>
      <c r="C36" s="250">
        <v>3</v>
      </c>
      <c r="D36" s="250">
        <v>4</v>
      </c>
      <c r="E36" s="250">
        <v>5</v>
      </c>
      <c r="F36" s="250">
        <v>6</v>
      </c>
      <c r="G36" s="250">
        <v>7</v>
      </c>
    </row>
    <row r="37" spans="1:8" s="25" customFormat="1" ht="54" x14ac:dyDescent="0.3">
      <c r="A37" s="175" t="s">
        <v>117</v>
      </c>
      <c r="B37" s="251" t="s">
        <v>23</v>
      </c>
      <c r="C37" s="176">
        <v>600</v>
      </c>
      <c r="D37" s="176">
        <v>600</v>
      </c>
      <c r="E37" s="54">
        <f>D37-C37</f>
        <v>0</v>
      </c>
      <c r="F37" s="54">
        <f>D37/C37*100</f>
        <v>100</v>
      </c>
      <c r="G37" s="54" t="s">
        <v>47</v>
      </c>
    </row>
    <row r="38" spans="1:8" s="25" customFormat="1" ht="18" x14ac:dyDescent="0.3">
      <c r="A38" s="56"/>
      <c r="B38" s="96"/>
      <c r="C38" s="96"/>
      <c r="D38" s="96"/>
      <c r="E38" s="268"/>
      <c r="F38" s="268"/>
      <c r="G38" s="269"/>
    </row>
    <row r="39" spans="1:8" s="5" customFormat="1" ht="18" x14ac:dyDescent="0.3">
      <c r="A39" s="249"/>
      <c r="B39" s="83"/>
      <c r="C39" s="84"/>
      <c r="D39" s="84"/>
      <c r="E39" s="84"/>
      <c r="F39" s="84"/>
      <c r="G39" s="84"/>
    </row>
    <row r="40" spans="1:8" s="5" customFormat="1" ht="21.75" customHeight="1" x14ac:dyDescent="0.3">
      <c r="A40" s="58" t="s">
        <v>25</v>
      </c>
      <c r="B40" s="58"/>
      <c r="C40" s="58"/>
      <c r="D40" s="58"/>
      <c r="F40" s="58" t="s">
        <v>63</v>
      </c>
      <c r="G40" s="58"/>
    </row>
    <row r="41" spans="1:8" s="5" customFormat="1" ht="18" x14ac:dyDescent="0.3">
      <c r="A41" s="58"/>
      <c r="B41" s="58"/>
      <c r="C41" s="58"/>
      <c r="D41" s="4"/>
      <c r="F41" s="60"/>
      <c r="G41" s="60"/>
    </row>
    <row r="42" spans="1:8" x14ac:dyDescent="0.3">
      <c r="A42" s="85"/>
      <c r="B42" s="86"/>
      <c r="C42" s="87"/>
      <c r="D42" s="87"/>
      <c r="E42" s="87"/>
      <c r="F42" s="87"/>
      <c r="G42" s="87"/>
    </row>
    <row r="44" spans="1:8" x14ac:dyDescent="0.3">
      <c r="F44" s="267"/>
    </row>
  </sheetData>
  <mergeCells count="26">
    <mergeCell ref="A11:D11"/>
    <mergeCell ref="A25:G25"/>
    <mergeCell ref="A12:G12"/>
    <mergeCell ref="A13:G13"/>
    <mergeCell ref="A14:G14"/>
    <mergeCell ref="A16:G16"/>
    <mergeCell ref="A17:G17"/>
    <mergeCell ref="A18:G18"/>
    <mergeCell ref="A19:G19"/>
    <mergeCell ref="A20:G20"/>
    <mergeCell ref="A21:G21"/>
    <mergeCell ref="A22:G22"/>
    <mergeCell ref="A24:G24"/>
    <mergeCell ref="A23:C23"/>
    <mergeCell ref="F6:G6"/>
    <mergeCell ref="A7:G7"/>
    <mergeCell ref="A8:G8"/>
    <mergeCell ref="A9:G9"/>
    <mergeCell ref="A10:G10"/>
    <mergeCell ref="G27:G28"/>
    <mergeCell ref="A27:A28"/>
    <mergeCell ref="B27:B28"/>
    <mergeCell ref="C27:C28"/>
    <mergeCell ref="D27:D28"/>
    <mergeCell ref="E27:E28"/>
    <mergeCell ref="F27:F28"/>
  </mergeCells>
  <printOptions horizontalCentered="1"/>
  <pageMargins left="0.19685039370078741" right="0.19685039370078741" top="0.39370078740157483" bottom="0.39370078740157483" header="0.51181102362204722" footer="0.51181102362204722"/>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5"/>
  <sheetViews>
    <sheetView view="pageBreakPreview" topLeftCell="A12" zoomScale="75" zoomScaleSheetLayoutView="75" workbookViewId="0">
      <selection activeCell="N40" sqref="N40"/>
    </sheetView>
  </sheetViews>
  <sheetFormatPr defaultRowHeight="17.399999999999999" x14ac:dyDescent="0.3"/>
  <cols>
    <col min="1" max="1" width="33.33203125" style="25" customWidth="1"/>
    <col min="2" max="2" width="15.109375" style="25" customWidth="1"/>
    <col min="3" max="3" width="13.33203125" style="25" customWidth="1"/>
    <col min="4" max="4" width="14.44140625" style="25" customWidth="1"/>
    <col min="5" max="5" width="15.5546875" style="25" customWidth="1"/>
    <col min="6" max="6" width="19.5546875" style="25" customWidth="1"/>
    <col min="7" max="7" width="63.109375" style="25" customWidth="1"/>
    <col min="8" max="200" width="9.109375" style="25"/>
    <col min="201" max="201" width="22.5546875" style="25" customWidth="1"/>
    <col min="202" max="202" width="19.5546875" style="25" customWidth="1"/>
    <col min="203" max="203" width="14.44140625" style="25" customWidth="1"/>
    <col min="204" max="204" width="10.6640625" style="25" customWidth="1"/>
    <col min="205" max="205" width="13.33203125" style="25" customWidth="1"/>
    <col min="206" max="206" width="15.6640625" style="25" customWidth="1"/>
    <col min="207" max="207" width="18.5546875" style="25" customWidth="1"/>
    <col min="208" max="208" width="0.33203125" style="25" customWidth="1"/>
    <col min="209" max="210" width="0" style="25" hidden="1" customWidth="1"/>
    <col min="211" max="212" width="9.109375" style="25" customWidth="1"/>
    <col min="213" max="214" width="9.109375" style="25"/>
    <col min="215" max="216" width="9.109375" style="25" customWidth="1"/>
    <col min="217" max="456" width="9.109375" style="25"/>
    <col min="457" max="457" width="22.5546875" style="25" customWidth="1"/>
    <col min="458" max="458" width="19.5546875" style="25" customWidth="1"/>
    <col min="459" max="459" width="14.44140625" style="25" customWidth="1"/>
    <col min="460" max="460" width="10.6640625" style="25" customWidth="1"/>
    <col min="461" max="461" width="13.33203125" style="25" customWidth="1"/>
    <col min="462" max="462" width="15.6640625" style="25" customWidth="1"/>
    <col min="463" max="463" width="18.5546875" style="25" customWidth="1"/>
    <col min="464" max="464" width="0.33203125" style="25" customWidth="1"/>
    <col min="465" max="466" width="0" style="25" hidden="1" customWidth="1"/>
    <col min="467" max="468" width="9.109375" style="25" customWidth="1"/>
    <col min="469" max="470" width="9.109375" style="25"/>
    <col min="471" max="472" width="9.109375" style="25" customWidth="1"/>
    <col min="473" max="712" width="9.109375" style="25"/>
    <col min="713" max="713" width="22.5546875" style="25" customWidth="1"/>
    <col min="714" max="714" width="19.5546875" style="25" customWidth="1"/>
    <col min="715" max="715" width="14.44140625" style="25" customWidth="1"/>
    <col min="716" max="716" width="10.6640625" style="25" customWidth="1"/>
    <col min="717" max="717" width="13.33203125" style="25" customWidth="1"/>
    <col min="718" max="718" width="15.6640625" style="25" customWidth="1"/>
    <col min="719" max="719" width="18.5546875" style="25" customWidth="1"/>
    <col min="720" max="720" width="0.33203125" style="25" customWidth="1"/>
    <col min="721" max="722" width="0" style="25" hidden="1" customWidth="1"/>
    <col min="723" max="724" width="9.109375" style="25" customWidth="1"/>
    <col min="725" max="726" width="9.109375" style="25"/>
    <col min="727" max="728" width="9.109375" style="25" customWidth="1"/>
    <col min="729" max="968" width="9.109375" style="25"/>
    <col min="969" max="969" width="22.5546875" style="25" customWidth="1"/>
    <col min="970" max="970" width="19.5546875" style="25" customWidth="1"/>
    <col min="971" max="971" width="14.44140625" style="25" customWidth="1"/>
    <col min="972" max="972" width="10.6640625" style="25" customWidth="1"/>
    <col min="973" max="973" width="13.33203125" style="25" customWidth="1"/>
    <col min="974" max="974" width="15.6640625" style="25" customWidth="1"/>
    <col min="975" max="975" width="18.5546875" style="25" customWidth="1"/>
    <col min="976" max="976" width="0.33203125" style="25" customWidth="1"/>
    <col min="977" max="978" width="0" style="25" hidden="1" customWidth="1"/>
    <col min="979" max="980" width="9.109375" style="25" customWidth="1"/>
    <col min="981" max="982" width="9.109375" style="25"/>
    <col min="983" max="984" width="9.109375" style="25" customWidth="1"/>
    <col min="985" max="1224" width="9.109375" style="25"/>
    <col min="1225" max="1225" width="22.5546875" style="25" customWidth="1"/>
    <col min="1226" max="1226" width="19.5546875" style="25" customWidth="1"/>
    <col min="1227" max="1227" width="14.44140625" style="25" customWidth="1"/>
    <col min="1228" max="1228" width="10.6640625" style="25" customWidth="1"/>
    <col min="1229" max="1229" width="13.33203125" style="25" customWidth="1"/>
    <col min="1230" max="1230" width="15.6640625" style="25" customWidth="1"/>
    <col min="1231" max="1231" width="18.5546875" style="25" customWidth="1"/>
    <col min="1232" max="1232" width="0.33203125" style="25" customWidth="1"/>
    <col min="1233" max="1234" width="0" style="25" hidden="1" customWidth="1"/>
    <col min="1235" max="1236" width="9.109375" style="25" customWidth="1"/>
    <col min="1237" max="1238" width="9.109375" style="25"/>
    <col min="1239" max="1240" width="9.109375" style="25" customWidth="1"/>
    <col min="1241" max="1480" width="9.109375" style="25"/>
    <col min="1481" max="1481" width="22.5546875" style="25" customWidth="1"/>
    <col min="1482" max="1482" width="19.5546875" style="25" customWidth="1"/>
    <col min="1483" max="1483" width="14.44140625" style="25" customWidth="1"/>
    <col min="1484" max="1484" width="10.6640625" style="25" customWidth="1"/>
    <col min="1485" max="1485" width="13.33203125" style="25" customWidth="1"/>
    <col min="1486" max="1486" width="15.6640625" style="25" customWidth="1"/>
    <col min="1487" max="1487" width="18.5546875" style="25" customWidth="1"/>
    <col min="1488" max="1488" width="0.33203125" style="25" customWidth="1"/>
    <col min="1489" max="1490" width="0" style="25" hidden="1" customWidth="1"/>
    <col min="1491" max="1492" width="9.109375" style="25" customWidth="1"/>
    <col min="1493" max="1494" width="9.109375" style="25"/>
    <col min="1495" max="1496" width="9.109375" style="25" customWidth="1"/>
    <col min="1497" max="1736" width="9.109375" style="25"/>
    <col min="1737" max="1737" width="22.5546875" style="25" customWidth="1"/>
    <col min="1738" max="1738" width="19.5546875" style="25" customWidth="1"/>
    <col min="1739" max="1739" width="14.44140625" style="25" customWidth="1"/>
    <col min="1740" max="1740" width="10.6640625" style="25" customWidth="1"/>
    <col min="1741" max="1741" width="13.33203125" style="25" customWidth="1"/>
    <col min="1742" max="1742" width="15.6640625" style="25" customWidth="1"/>
    <col min="1743" max="1743" width="18.5546875" style="25" customWidth="1"/>
    <col min="1744" max="1744" width="0.33203125" style="25" customWidth="1"/>
    <col min="1745" max="1746" width="0" style="25" hidden="1" customWidth="1"/>
    <col min="1747" max="1748" width="9.109375" style="25" customWidth="1"/>
    <col min="1749" max="1750" width="9.109375" style="25"/>
    <col min="1751" max="1752" width="9.109375" style="25" customWidth="1"/>
    <col min="1753" max="1992" width="9.109375" style="25"/>
    <col min="1993" max="1993" width="22.5546875" style="25" customWidth="1"/>
    <col min="1994" max="1994" width="19.5546875" style="25" customWidth="1"/>
    <col min="1995" max="1995" width="14.44140625" style="25" customWidth="1"/>
    <col min="1996" max="1996" width="10.6640625" style="25" customWidth="1"/>
    <col min="1997" max="1997" width="13.33203125" style="25" customWidth="1"/>
    <col min="1998" max="1998" width="15.6640625" style="25" customWidth="1"/>
    <col min="1999" max="1999" width="18.5546875" style="25" customWidth="1"/>
    <col min="2000" max="2000" width="0.33203125" style="25" customWidth="1"/>
    <col min="2001" max="2002" width="0" style="25" hidden="1" customWidth="1"/>
    <col min="2003" max="2004" width="9.109375" style="25" customWidth="1"/>
    <col min="2005" max="2006" width="9.109375" style="25"/>
    <col min="2007" max="2008" width="9.109375" style="25" customWidth="1"/>
    <col min="2009" max="2248" width="9.109375" style="25"/>
    <col min="2249" max="2249" width="22.5546875" style="25" customWidth="1"/>
    <col min="2250" max="2250" width="19.5546875" style="25" customWidth="1"/>
    <col min="2251" max="2251" width="14.44140625" style="25" customWidth="1"/>
    <col min="2252" max="2252" width="10.6640625" style="25" customWidth="1"/>
    <col min="2253" max="2253" width="13.33203125" style="25" customWidth="1"/>
    <col min="2254" max="2254" width="15.6640625" style="25" customWidth="1"/>
    <col min="2255" max="2255" width="18.5546875" style="25" customWidth="1"/>
    <col min="2256" max="2256" width="0.33203125" style="25" customWidth="1"/>
    <col min="2257" max="2258" width="0" style="25" hidden="1" customWidth="1"/>
    <col min="2259" max="2260" width="9.109375" style="25" customWidth="1"/>
    <col min="2261" max="2262" width="9.109375" style="25"/>
    <col min="2263" max="2264" width="9.109375" style="25" customWidth="1"/>
    <col min="2265" max="2504" width="9.109375" style="25"/>
    <col min="2505" max="2505" width="22.5546875" style="25" customWidth="1"/>
    <col min="2506" max="2506" width="19.5546875" style="25" customWidth="1"/>
    <col min="2507" max="2507" width="14.44140625" style="25" customWidth="1"/>
    <col min="2508" max="2508" width="10.6640625" style="25" customWidth="1"/>
    <col min="2509" max="2509" width="13.33203125" style="25" customWidth="1"/>
    <col min="2510" max="2510" width="15.6640625" style="25" customWidth="1"/>
    <col min="2511" max="2511" width="18.5546875" style="25" customWidth="1"/>
    <col min="2512" max="2512" width="0.33203125" style="25" customWidth="1"/>
    <col min="2513" max="2514" width="0" style="25" hidden="1" customWidth="1"/>
    <col min="2515" max="2516" width="9.109375" style="25" customWidth="1"/>
    <col min="2517" max="2518" width="9.109375" style="25"/>
    <col min="2519" max="2520" width="9.109375" style="25" customWidth="1"/>
    <col min="2521" max="2760" width="9.109375" style="25"/>
    <col min="2761" max="2761" width="22.5546875" style="25" customWidth="1"/>
    <col min="2762" max="2762" width="19.5546875" style="25" customWidth="1"/>
    <col min="2763" max="2763" width="14.44140625" style="25" customWidth="1"/>
    <col min="2764" max="2764" width="10.6640625" style="25" customWidth="1"/>
    <col min="2765" max="2765" width="13.33203125" style="25" customWidth="1"/>
    <col min="2766" max="2766" width="15.6640625" style="25" customWidth="1"/>
    <col min="2767" max="2767" width="18.5546875" style="25" customWidth="1"/>
    <col min="2768" max="2768" width="0.33203125" style="25" customWidth="1"/>
    <col min="2769" max="2770" width="0" style="25" hidden="1" customWidth="1"/>
    <col min="2771" max="2772" width="9.109375" style="25" customWidth="1"/>
    <col min="2773" max="2774" width="9.109375" style="25"/>
    <col min="2775" max="2776" width="9.109375" style="25" customWidth="1"/>
    <col min="2777" max="3016" width="9.109375" style="25"/>
    <col min="3017" max="3017" width="22.5546875" style="25" customWidth="1"/>
    <col min="3018" max="3018" width="19.5546875" style="25" customWidth="1"/>
    <col min="3019" max="3019" width="14.44140625" style="25" customWidth="1"/>
    <col min="3020" max="3020" width="10.6640625" style="25" customWidth="1"/>
    <col min="3021" max="3021" width="13.33203125" style="25" customWidth="1"/>
    <col min="3022" max="3022" width="15.6640625" style="25" customWidth="1"/>
    <col min="3023" max="3023" width="18.5546875" style="25" customWidth="1"/>
    <col min="3024" max="3024" width="0.33203125" style="25" customWidth="1"/>
    <col min="3025" max="3026" width="0" style="25" hidden="1" customWidth="1"/>
    <col min="3027" max="3028" width="9.109375" style="25" customWidth="1"/>
    <col min="3029" max="3030" width="9.109375" style="25"/>
    <col min="3031" max="3032" width="9.109375" style="25" customWidth="1"/>
    <col min="3033" max="3272" width="9.109375" style="25"/>
    <col min="3273" max="3273" width="22.5546875" style="25" customWidth="1"/>
    <col min="3274" max="3274" width="19.5546875" style="25" customWidth="1"/>
    <col min="3275" max="3275" width="14.44140625" style="25" customWidth="1"/>
    <col min="3276" max="3276" width="10.6640625" style="25" customWidth="1"/>
    <col min="3277" max="3277" width="13.33203125" style="25" customWidth="1"/>
    <col min="3278" max="3278" width="15.6640625" style="25" customWidth="1"/>
    <col min="3279" max="3279" width="18.5546875" style="25" customWidth="1"/>
    <col min="3280" max="3280" width="0.33203125" style="25" customWidth="1"/>
    <col min="3281" max="3282" width="0" style="25" hidden="1" customWidth="1"/>
    <col min="3283" max="3284" width="9.109375" style="25" customWidth="1"/>
    <col min="3285" max="3286" width="9.109375" style="25"/>
    <col min="3287" max="3288" width="9.109375" style="25" customWidth="1"/>
    <col min="3289" max="3528" width="9.109375" style="25"/>
    <col min="3529" max="3529" width="22.5546875" style="25" customWidth="1"/>
    <col min="3530" max="3530" width="19.5546875" style="25" customWidth="1"/>
    <col min="3531" max="3531" width="14.44140625" style="25" customWidth="1"/>
    <col min="3532" max="3532" width="10.6640625" style="25" customWidth="1"/>
    <col min="3533" max="3533" width="13.33203125" style="25" customWidth="1"/>
    <col min="3534" max="3534" width="15.6640625" style="25" customWidth="1"/>
    <col min="3535" max="3535" width="18.5546875" style="25" customWidth="1"/>
    <col min="3536" max="3536" width="0.33203125" style="25" customWidth="1"/>
    <col min="3537" max="3538" width="0" style="25" hidden="1" customWidth="1"/>
    <col min="3539" max="3540" width="9.109375" style="25" customWidth="1"/>
    <col min="3541" max="3542" width="9.109375" style="25"/>
    <col min="3543" max="3544" width="9.109375" style="25" customWidth="1"/>
    <col min="3545" max="3784" width="9.109375" style="25"/>
    <col min="3785" max="3785" width="22.5546875" style="25" customWidth="1"/>
    <col min="3786" max="3786" width="19.5546875" style="25" customWidth="1"/>
    <col min="3787" max="3787" width="14.44140625" style="25" customWidth="1"/>
    <col min="3788" max="3788" width="10.6640625" style="25" customWidth="1"/>
    <col min="3789" max="3789" width="13.33203125" style="25" customWidth="1"/>
    <col min="3790" max="3790" width="15.6640625" style="25" customWidth="1"/>
    <col min="3791" max="3791" width="18.5546875" style="25" customWidth="1"/>
    <col min="3792" max="3792" width="0.33203125" style="25" customWidth="1"/>
    <col min="3793" max="3794" width="0" style="25" hidden="1" customWidth="1"/>
    <col min="3795" max="3796" width="9.109375" style="25" customWidth="1"/>
    <col min="3797" max="3798" width="9.109375" style="25"/>
    <col min="3799" max="3800" width="9.109375" style="25" customWidth="1"/>
    <col min="3801" max="4040" width="9.109375" style="25"/>
    <col min="4041" max="4041" width="22.5546875" style="25" customWidth="1"/>
    <col min="4042" max="4042" width="19.5546875" style="25" customWidth="1"/>
    <col min="4043" max="4043" width="14.44140625" style="25" customWidth="1"/>
    <col min="4044" max="4044" width="10.6640625" style="25" customWidth="1"/>
    <col min="4045" max="4045" width="13.33203125" style="25" customWidth="1"/>
    <col min="4046" max="4046" width="15.6640625" style="25" customWidth="1"/>
    <col min="4047" max="4047" width="18.5546875" style="25" customWidth="1"/>
    <col min="4048" max="4048" width="0.33203125" style="25" customWidth="1"/>
    <col min="4049" max="4050" width="0" style="25" hidden="1" customWidth="1"/>
    <col min="4051" max="4052" width="9.109375" style="25" customWidth="1"/>
    <col min="4053" max="4054" width="9.109375" style="25"/>
    <col min="4055" max="4056" width="9.109375" style="25" customWidth="1"/>
    <col min="4057" max="4296" width="9.109375" style="25"/>
    <col min="4297" max="4297" width="22.5546875" style="25" customWidth="1"/>
    <col min="4298" max="4298" width="19.5546875" style="25" customWidth="1"/>
    <col min="4299" max="4299" width="14.44140625" style="25" customWidth="1"/>
    <col min="4300" max="4300" width="10.6640625" style="25" customWidth="1"/>
    <col min="4301" max="4301" width="13.33203125" style="25" customWidth="1"/>
    <col min="4302" max="4302" width="15.6640625" style="25" customWidth="1"/>
    <col min="4303" max="4303" width="18.5546875" style="25" customWidth="1"/>
    <col min="4304" max="4304" width="0.33203125" style="25" customWidth="1"/>
    <col min="4305" max="4306" width="0" style="25" hidden="1" customWidth="1"/>
    <col min="4307" max="4308" width="9.109375" style="25" customWidth="1"/>
    <col min="4309" max="4310" width="9.109375" style="25"/>
    <col min="4311" max="4312" width="9.109375" style="25" customWidth="1"/>
    <col min="4313" max="4552" width="9.109375" style="25"/>
    <col min="4553" max="4553" width="22.5546875" style="25" customWidth="1"/>
    <col min="4554" max="4554" width="19.5546875" style="25" customWidth="1"/>
    <col min="4555" max="4555" width="14.44140625" style="25" customWidth="1"/>
    <col min="4556" max="4556" width="10.6640625" style="25" customWidth="1"/>
    <col min="4557" max="4557" width="13.33203125" style="25" customWidth="1"/>
    <col min="4558" max="4558" width="15.6640625" style="25" customWidth="1"/>
    <col min="4559" max="4559" width="18.5546875" style="25" customWidth="1"/>
    <col min="4560" max="4560" width="0.33203125" style="25" customWidth="1"/>
    <col min="4561" max="4562" width="0" style="25" hidden="1" customWidth="1"/>
    <col min="4563" max="4564" width="9.109375" style="25" customWidth="1"/>
    <col min="4565" max="4566" width="9.109375" style="25"/>
    <col min="4567" max="4568" width="9.109375" style="25" customWidth="1"/>
    <col min="4569" max="4808" width="9.109375" style="25"/>
    <col min="4809" max="4809" width="22.5546875" style="25" customWidth="1"/>
    <col min="4810" max="4810" width="19.5546875" style="25" customWidth="1"/>
    <col min="4811" max="4811" width="14.44140625" style="25" customWidth="1"/>
    <col min="4812" max="4812" width="10.6640625" style="25" customWidth="1"/>
    <col min="4813" max="4813" width="13.33203125" style="25" customWidth="1"/>
    <col min="4814" max="4814" width="15.6640625" style="25" customWidth="1"/>
    <col min="4815" max="4815" width="18.5546875" style="25" customWidth="1"/>
    <col min="4816" max="4816" width="0.33203125" style="25" customWidth="1"/>
    <col min="4817" max="4818" width="0" style="25" hidden="1" customWidth="1"/>
    <col min="4819" max="4820" width="9.109375" style="25" customWidth="1"/>
    <col min="4821" max="4822" width="9.109375" style="25"/>
    <col min="4823" max="4824" width="9.109375" style="25" customWidth="1"/>
    <col min="4825" max="5064" width="9.109375" style="25"/>
    <col min="5065" max="5065" width="22.5546875" style="25" customWidth="1"/>
    <col min="5066" max="5066" width="19.5546875" style="25" customWidth="1"/>
    <col min="5067" max="5067" width="14.44140625" style="25" customWidth="1"/>
    <col min="5068" max="5068" width="10.6640625" style="25" customWidth="1"/>
    <col min="5069" max="5069" width="13.33203125" style="25" customWidth="1"/>
    <col min="5070" max="5070" width="15.6640625" style="25" customWidth="1"/>
    <col min="5071" max="5071" width="18.5546875" style="25" customWidth="1"/>
    <col min="5072" max="5072" width="0.33203125" style="25" customWidth="1"/>
    <col min="5073" max="5074" width="0" style="25" hidden="1" customWidth="1"/>
    <col min="5075" max="5076" width="9.109375" style="25" customWidth="1"/>
    <col min="5077" max="5078" width="9.109375" style="25"/>
    <col min="5079" max="5080" width="9.109375" style="25" customWidth="1"/>
    <col min="5081" max="5320" width="9.109375" style="25"/>
    <col min="5321" max="5321" width="22.5546875" style="25" customWidth="1"/>
    <col min="5322" max="5322" width="19.5546875" style="25" customWidth="1"/>
    <col min="5323" max="5323" width="14.44140625" style="25" customWidth="1"/>
    <col min="5324" max="5324" width="10.6640625" style="25" customWidth="1"/>
    <col min="5325" max="5325" width="13.33203125" style="25" customWidth="1"/>
    <col min="5326" max="5326" width="15.6640625" style="25" customWidth="1"/>
    <col min="5327" max="5327" width="18.5546875" style="25" customWidth="1"/>
    <col min="5328" max="5328" width="0.33203125" style="25" customWidth="1"/>
    <col min="5329" max="5330" width="0" style="25" hidden="1" customWidth="1"/>
    <col min="5331" max="5332" width="9.109375" style="25" customWidth="1"/>
    <col min="5333" max="5334" width="9.109375" style="25"/>
    <col min="5335" max="5336" width="9.109375" style="25" customWidth="1"/>
    <col min="5337" max="5576" width="9.109375" style="25"/>
    <col min="5577" max="5577" width="22.5546875" style="25" customWidth="1"/>
    <col min="5578" max="5578" width="19.5546875" style="25" customWidth="1"/>
    <col min="5579" max="5579" width="14.44140625" style="25" customWidth="1"/>
    <col min="5580" max="5580" width="10.6640625" style="25" customWidth="1"/>
    <col min="5581" max="5581" width="13.33203125" style="25" customWidth="1"/>
    <col min="5582" max="5582" width="15.6640625" style="25" customWidth="1"/>
    <col min="5583" max="5583" width="18.5546875" style="25" customWidth="1"/>
    <col min="5584" max="5584" width="0.33203125" style="25" customWidth="1"/>
    <col min="5585" max="5586" width="0" style="25" hidden="1" customWidth="1"/>
    <col min="5587" max="5588" width="9.109375" style="25" customWidth="1"/>
    <col min="5589" max="5590" width="9.109375" style="25"/>
    <col min="5591" max="5592" width="9.109375" style="25" customWidth="1"/>
    <col min="5593" max="5832" width="9.109375" style="25"/>
    <col min="5833" max="5833" width="22.5546875" style="25" customWidth="1"/>
    <col min="5834" max="5834" width="19.5546875" style="25" customWidth="1"/>
    <col min="5835" max="5835" width="14.44140625" style="25" customWidth="1"/>
    <col min="5836" max="5836" width="10.6640625" style="25" customWidth="1"/>
    <col min="5837" max="5837" width="13.33203125" style="25" customWidth="1"/>
    <col min="5838" max="5838" width="15.6640625" style="25" customWidth="1"/>
    <col min="5839" max="5839" width="18.5546875" style="25" customWidth="1"/>
    <col min="5840" max="5840" width="0.33203125" style="25" customWidth="1"/>
    <col min="5841" max="5842" width="0" style="25" hidden="1" customWidth="1"/>
    <col min="5843" max="5844" width="9.109375" style="25" customWidth="1"/>
    <col min="5845" max="5846" width="9.109375" style="25"/>
    <col min="5847" max="5848" width="9.109375" style="25" customWidth="1"/>
    <col min="5849" max="6088" width="9.109375" style="25"/>
    <col min="6089" max="6089" width="22.5546875" style="25" customWidth="1"/>
    <col min="6090" max="6090" width="19.5546875" style="25" customWidth="1"/>
    <col min="6091" max="6091" width="14.44140625" style="25" customWidth="1"/>
    <col min="6092" max="6092" width="10.6640625" style="25" customWidth="1"/>
    <col min="6093" max="6093" width="13.33203125" style="25" customWidth="1"/>
    <col min="6094" max="6094" width="15.6640625" style="25" customWidth="1"/>
    <col min="6095" max="6095" width="18.5546875" style="25" customWidth="1"/>
    <col min="6096" max="6096" width="0.33203125" style="25" customWidth="1"/>
    <col min="6097" max="6098" width="0" style="25" hidden="1" customWidth="1"/>
    <col min="6099" max="6100" width="9.109375" style="25" customWidth="1"/>
    <col min="6101" max="6102" width="9.109375" style="25"/>
    <col min="6103" max="6104" width="9.109375" style="25" customWidth="1"/>
    <col min="6105" max="6344" width="9.109375" style="25"/>
    <col min="6345" max="6345" width="22.5546875" style="25" customWidth="1"/>
    <col min="6346" max="6346" width="19.5546875" style="25" customWidth="1"/>
    <col min="6347" max="6347" width="14.44140625" style="25" customWidth="1"/>
    <col min="6348" max="6348" width="10.6640625" style="25" customWidth="1"/>
    <col min="6349" max="6349" width="13.33203125" style="25" customWidth="1"/>
    <col min="6350" max="6350" width="15.6640625" style="25" customWidth="1"/>
    <col min="6351" max="6351" width="18.5546875" style="25" customWidth="1"/>
    <col min="6352" max="6352" width="0.33203125" style="25" customWidth="1"/>
    <col min="6353" max="6354" width="0" style="25" hidden="1" customWidth="1"/>
    <col min="6355" max="6356" width="9.109375" style="25" customWidth="1"/>
    <col min="6357" max="6358" width="9.109375" style="25"/>
    <col min="6359" max="6360" width="9.109375" style="25" customWidth="1"/>
    <col min="6361" max="6600" width="9.109375" style="25"/>
    <col min="6601" max="6601" width="22.5546875" style="25" customWidth="1"/>
    <col min="6602" max="6602" width="19.5546875" style="25" customWidth="1"/>
    <col min="6603" max="6603" width="14.44140625" style="25" customWidth="1"/>
    <col min="6604" max="6604" width="10.6640625" style="25" customWidth="1"/>
    <col min="6605" max="6605" width="13.33203125" style="25" customWidth="1"/>
    <col min="6606" max="6606" width="15.6640625" style="25" customWidth="1"/>
    <col min="6607" max="6607" width="18.5546875" style="25" customWidth="1"/>
    <col min="6608" max="6608" width="0.33203125" style="25" customWidth="1"/>
    <col min="6609" max="6610" width="0" style="25" hidden="1" customWidth="1"/>
    <col min="6611" max="6612" width="9.109375" style="25" customWidth="1"/>
    <col min="6613" max="6614" width="9.109375" style="25"/>
    <col min="6615" max="6616" width="9.109375" style="25" customWidth="1"/>
    <col min="6617" max="6856" width="9.109375" style="25"/>
    <col min="6857" max="6857" width="22.5546875" style="25" customWidth="1"/>
    <col min="6858" max="6858" width="19.5546875" style="25" customWidth="1"/>
    <col min="6859" max="6859" width="14.44140625" style="25" customWidth="1"/>
    <col min="6860" max="6860" width="10.6640625" style="25" customWidth="1"/>
    <col min="6861" max="6861" width="13.33203125" style="25" customWidth="1"/>
    <col min="6862" max="6862" width="15.6640625" style="25" customWidth="1"/>
    <col min="6863" max="6863" width="18.5546875" style="25" customWidth="1"/>
    <col min="6864" max="6864" width="0.33203125" style="25" customWidth="1"/>
    <col min="6865" max="6866" width="0" style="25" hidden="1" customWidth="1"/>
    <col min="6867" max="6868" width="9.109375" style="25" customWidth="1"/>
    <col min="6869" max="6870" width="9.109375" style="25"/>
    <col min="6871" max="6872" width="9.109375" style="25" customWidth="1"/>
    <col min="6873" max="7112" width="9.109375" style="25"/>
    <col min="7113" max="7113" width="22.5546875" style="25" customWidth="1"/>
    <col min="7114" max="7114" width="19.5546875" style="25" customWidth="1"/>
    <col min="7115" max="7115" width="14.44140625" style="25" customWidth="1"/>
    <col min="7116" max="7116" width="10.6640625" style="25" customWidth="1"/>
    <col min="7117" max="7117" width="13.33203125" style="25" customWidth="1"/>
    <col min="7118" max="7118" width="15.6640625" style="25" customWidth="1"/>
    <col min="7119" max="7119" width="18.5546875" style="25" customWidth="1"/>
    <col min="7120" max="7120" width="0.33203125" style="25" customWidth="1"/>
    <col min="7121" max="7122" width="0" style="25" hidden="1" customWidth="1"/>
    <col min="7123" max="7124" width="9.109375" style="25" customWidth="1"/>
    <col min="7125" max="7126" width="9.109375" style="25"/>
    <col min="7127" max="7128" width="9.109375" style="25" customWidth="1"/>
    <col min="7129" max="7368" width="9.109375" style="25"/>
    <col min="7369" max="7369" width="22.5546875" style="25" customWidth="1"/>
    <col min="7370" max="7370" width="19.5546875" style="25" customWidth="1"/>
    <col min="7371" max="7371" width="14.44140625" style="25" customWidth="1"/>
    <col min="7372" max="7372" width="10.6640625" style="25" customWidth="1"/>
    <col min="7373" max="7373" width="13.33203125" style="25" customWidth="1"/>
    <col min="7374" max="7374" width="15.6640625" style="25" customWidth="1"/>
    <col min="7375" max="7375" width="18.5546875" style="25" customWidth="1"/>
    <col min="7376" max="7376" width="0.33203125" style="25" customWidth="1"/>
    <col min="7377" max="7378" width="0" style="25" hidden="1" customWidth="1"/>
    <col min="7379" max="7380" width="9.109375" style="25" customWidth="1"/>
    <col min="7381" max="7382" width="9.109375" style="25"/>
    <col min="7383" max="7384" width="9.109375" style="25" customWidth="1"/>
    <col min="7385" max="7624" width="9.109375" style="25"/>
    <col min="7625" max="7625" width="22.5546875" style="25" customWidth="1"/>
    <col min="7626" max="7626" width="19.5546875" style="25" customWidth="1"/>
    <col min="7627" max="7627" width="14.44140625" style="25" customWidth="1"/>
    <col min="7628" max="7628" width="10.6640625" style="25" customWidth="1"/>
    <col min="7629" max="7629" width="13.33203125" style="25" customWidth="1"/>
    <col min="7630" max="7630" width="15.6640625" style="25" customWidth="1"/>
    <col min="7631" max="7631" width="18.5546875" style="25" customWidth="1"/>
    <col min="7632" max="7632" width="0.33203125" style="25" customWidth="1"/>
    <col min="7633" max="7634" width="0" style="25" hidden="1" customWidth="1"/>
    <col min="7635" max="7636" width="9.109375" style="25" customWidth="1"/>
    <col min="7637" max="7638" width="9.109375" style="25"/>
    <col min="7639" max="7640" width="9.109375" style="25" customWidth="1"/>
    <col min="7641" max="7880" width="9.109375" style="25"/>
    <col min="7881" max="7881" width="22.5546875" style="25" customWidth="1"/>
    <col min="7882" max="7882" width="19.5546875" style="25" customWidth="1"/>
    <col min="7883" max="7883" width="14.44140625" style="25" customWidth="1"/>
    <col min="7884" max="7884" width="10.6640625" style="25" customWidth="1"/>
    <col min="7885" max="7885" width="13.33203125" style="25" customWidth="1"/>
    <col min="7886" max="7886" width="15.6640625" style="25" customWidth="1"/>
    <col min="7887" max="7887" width="18.5546875" style="25" customWidth="1"/>
    <col min="7888" max="7888" width="0.33203125" style="25" customWidth="1"/>
    <col min="7889" max="7890" width="0" style="25" hidden="1" customWidth="1"/>
    <col min="7891" max="7892" width="9.109375" style="25" customWidth="1"/>
    <col min="7893" max="7894" width="9.109375" style="25"/>
    <col min="7895" max="7896" width="9.109375" style="25" customWidth="1"/>
    <col min="7897" max="8136" width="9.109375" style="25"/>
    <col min="8137" max="8137" width="22.5546875" style="25" customWidth="1"/>
    <col min="8138" max="8138" width="19.5546875" style="25" customWidth="1"/>
    <col min="8139" max="8139" width="14.44140625" style="25" customWidth="1"/>
    <col min="8140" max="8140" width="10.6640625" style="25" customWidth="1"/>
    <col min="8141" max="8141" width="13.33203125" style="25" customWidth="1"/>
    <col min="8142" max="8142" width="15.6640625" style="25" customWidth="1"/>
    <col min="8143" max="8143" width="18.5546875" style="25" customWidth="1"/>
    <col min="8144" max="8144" width="0.33203125" style="25" customWidth="1"/>
    <col min="8145" max="8146" width="0" style="25" hidden="1" customWidth="1"/>
    <col min="8147" max="8148" width="9.109375" style="25" customWidth="1"/>
    <col min="8149" max="8150" width="9.109375" style="25"/>
    <col min="8151" max="8152" width="9.109375" style="25" customWidth="1"/>
    <col min="8153" max="8392" width="9.109375" style="25"/>
    <col min="8393" max="8393" width="22.5546875" style="25" customWidth="1"/>
    <col min="8394" max="8394" width="19.5546875" style="25" customWidth="1"/>
    <col min="8395" max="8395" width="14.44140625" style="25" customWidth="1"/>
    <col min="8396" max="8396" width="10.6640625" style="25" customWidth="1"/>
    <col min="8397" max="8397" width="13.33203125" style="25" customWidth="1"/>
    <col min="8398" max="8398" width="15.6640625" style="25" customWidth="1"/>
    <col min="8399" max="8399" width="18.5546875" style="25" customWidth="1"/>
    <col min="8400" max="8400" width="0.33203125" style="25" customWidth="1"/>
    <col min="8401" max="8402" width="0" style="25" hidden="1" customWidth="1"/>
    <col min="8403" max="8404" width="9.109375" style="25" customWidth="1"/>
    <col min="8405" max="8406" width="9.109375" style="25"/>
    <col min="8407" max="8408" width="9.109375" style="25" customWidth="1"/>
    <col min="8409" max="8648" width="9.109375" style="25"/>
    <col min="8649" max="8649" width="22.5546875" style="25" customWidth="1"/>
    <col min="8650" max="8650" width="19.5546875" style="25" customWidth="1"/>
    <col min="8651" max="8651" width="14.44140625" style="25" customWidth="1"/>
    <col min="8652" max="8652" width="10.6640625" style="25" customWidth="1"/>
    <col min="8653" max="8653" width="13.33203125" style="25" customWidth="1"/>
    <col min="8654" max="8654" width="15.6640625" style="25" customWidth="1"/>
    <col min="8655" max="8655" width="18.5546875" style="25" customWidth="1"/>
    <col min="8656" max="8656" width="0.33203125" style="25" customWidth="1"/>
    <col min="8657" max="8658" width="0" style="25" hidden="1" customWidth="1"/>
    <col min="8659" max="8660" width="9.109375" style="25" customWidth="1"/>
    <col min="8661" max="8662" width="9.109375" style="25"/>
    <col min="8663" max="8664" width="9.109375" style="25" customWidth="1"/>
    <col min="8665" max="8904" width="9.109375" style="25"/>
    <col min="8905" max="8905" width="22.5546875" style="25" customWidth="1"/>
    <col min="8906" max="8906" width="19.5546875" style="25" customWidth="1"/>
    <col min="8907" max="8907" width="14.44140625" style="25" customWidth="1"/>
    <col min="8908" max="8908" width="10.6640625" style="25" customWidth="1"/>
    <col min="8909" max="8909" width="13.33203125" style="25" customWidth="1"/>
    <col min="8910" max="8910" width="15.6640625" style="25" customWidth="1"/>
    <col min="8911" max="8911" width="18.5546875" style="25" customWidth="1"/>
    <col min="8912" max="8912" width="0.33203125" style="25" customWidth="1"/>
    <col min="8913" max="8914" width="0" style="25" hidden="1" customWidth="1"/>
    <col min="8915" max="8916" width="9.109375" style="25" customWidth="1"/>
    <col min="8917" max="8918" width="9.109375" style="25"/>
    <col min="8919" max="8920" width="9.109375" style="25" customWidth="1"/>
    <col min="8921" max="9160" width="9.109375" style="25"/>
    <col min="9161" max="9161" width="22.5546875" style="25" customWidth="1"/>
    <col min="9162" max="9162" width="19.5546875" style="25" customWidth="1"/>
    <col min="9163" max="9163" width="14.44140625" style="25" customWidth="1"/>
    <col min="9164" max="9164" width="10.6640625" style="25" customWidth="1"/>
    <col min="9165" max="9165" width="13.33203125" style="25" customWidth="1"/>
    <col min="9166" max="9166" width="15.6640625" style="25" customWidth="1"/>
    <col min="9167" max="9167" width="18.5546875" style="25" customWidth="1"/>
    <col min="9168" max="9168" width="0.33203125" style="25" customWidth="1"/>
    <col min="9169" max="9170" width="0" style="25" hidden="1" customWidth="1"/>
    <col min="9171" max="9172" width="9.109375" style="25" customWidth="1"/>
    <col min="9173" max="9174" width="9.109375" style="25"/>
    <col min="9175" max="9176" width="9.109375" style="25" customWidth="1"/>
    <col min="9177" max="9416" width="9.109375" style="25"/>
    <col min="9417" max="9417" width="22.5546875" style="25" customWidth="1"/>
    <col min="9418" max="9418" width="19.5546875" style="25" customWidth="1"/>
    <col min="9419" max="9419" width="14.44140625" style="25" customWidth="1"/>
    <col min="9420" max="9420" width="10.6640625" style="25" customWidth="1"/>
    <col min="9421" max="9421" width="13.33203125" style="25" customWidth="1"/>
    <col min="9422" max="9422" width="15.6640625" style="25" customWidth="1"/>
    <col min="9423" max="9423" width="18.5546875" style="25" customWidth="1"/>
    <col min="9424" max="9424" width="0.33203125" style="25" customWidth="1"/>
    <col min="9425" max="9426" width="0" style="25" hidden="1" customWidth="1"/>
    <col min="9427" max="9428" width="9.109375" style="25" customWidth="1"/>
    <col min="9429" max="9430" width="9.109375" style="25"/>
    <col min="9431" max="9432" width="9.109375" style="25" customWidth="1"/>
    <col min="9433" max="9672" width="9.109375" style="25"/>
    <col min="9673" max="9673" width="22.5546875" style="25" customWidth="1"/>
    <col min="9674" max="9674" width="19.5546875" style="25" customWidth="1"/>
    <col min="9675" max="9675" width="14.44140625" style="25" customWidth="1"/>
    <col min="9676" max="9676" width="10.6640625" style="25" customWidth="1"/>
    <col min="9677" max="9677" width="13.33203125" style="25" customWidth="1"/>
    <col min="9678" max="9678" width="15.6640625" style="25" customWidth="1"/>
    <col min="9679" max="9679" width="18.5546875" style="25" customWidth="1"/>
    <col min="9680" max="9680" width="0.33203125" style="25" customWidth="1"/>
    <col min="9681" max="9682" width="0" style="25" hidden="1" customWidth="1"/>
    <col min="9683" max="9684" width="9.109375" style="25" customWidth="1"/>
    <col min="9685" max="9686" width="9.109375" style="25"/>
    <col min="9687" max="9688" width="9.109375" style="25" customWidth="1"/>
    <col min="9689" max="9928" width="9.109375" style="25"/>
    <col min="9929" max="9929" width="22.5546875" style="25" customWidth="1"/>
    <col min="9930" max="9930" width="19.5546875" style="25" customWidth="1"/>
    <col min="9931" max="9931" width="14.44140625" style="25" customWidth="1"/>
    <col min="9932" max="9932" width="10.6640625" style="25" customWidth="1"/>
    <col min="9933" max="9933" width="13.33203125" style="25" customWidth="1"/>
    <col min="9934" max="9934" width="15.6640625" style="25" customWidth="1"/>
    <col min="9935" max="9935" width="18.5546875" style="25" customWidth="1"/>
    <col min="9936" max="9936" width="0.33203125" style="25" customWidth="1"/>
    <col min="9937" max="9938" width="0" style="25" hidden="1" customWidth="1"/>
    <col min="9939" max="9940" width="9.109375" style="25" customWidth="1"/>
    <col min="9941" max="9942" width="9.109375" style="25"/>
    <col min="9943" max="9944" width="9.109375" style="25" customWidth="1"/>
    <col min="9945" max="10184" width="9.109375" style="25"/>
    <col min="10185" max="10185" width="22.5546875" style="25" customWidth="1"/>
    <col min="10186" max="10186" width="19.5546875" style="25" customWidth="1"/>
    <col min="10187" max="10187" width="14.44140625" style="25" customWidth="1"/>
    <col min="10188" max="10188" width="10.6640625" style="25" customWidth="1"/>
    <col min="10189" max="10189" width="13.33203125" style="25" customWidth="1"/>
    <col min="10190" max="10190" width="15.6640625" style="25" customWidth="1"/>
    <col min="10191" max="10191" width="18.5546875" style="25" customWidth="1"/>
    <col min="10192" max="10192" width="0.33203125" style="25" customWidth="1"/>
    <col min="10193" max="10194" width="0" style="25" hidden="1" customWidth="1"/>
    <col min="10195" max="10196" width="9.109375" style="25" customWidth="1"/>
    <col min="10197" max="10198" width="9.109375" style="25"/>
    <col min="10199" max="10200" width="9.109375" style="25" customWidth="1"/>
    <col min="10201" max="10440" width="9.109375" style="25"/>
    <col min="10441" max="10441" width="22.5546875" style="25" customWidth="1"/>
    <col min="10442" max="10442" width="19.5546875" style="25" customWidth="1"/>
    <col min="10443" max="10443" width="14.44140625" style="25" customWidth="1"/>
    <col min="10444" max="10444" width="10.6640625" style="25" customWidth="1"/>
    <col min="10445" max="10445" width="13.33203125" style="25" customWidth="1"/>
    <col min="10446" max="10446" width="15.6640625" style="25" customWidth="1"/>
    <col min="10447" max="10447" width="18.5546875" style="25" customWidth="1"/>
    <col min="10448" max="10448" width="0.33203125" style="25" customWidth="1"/>
    <col min="10449" max="10450" width="0" style="25" hidden="1" customWidth="1"/>
    <col min="10451" max="10452" width="9.109375" style="25" customWidth="1"/>
    <col min="10453" max="10454" width="9.109375" style="25"/>
    <col min="10455" max="10456" width="9.109375" style="25" customWidth="1"/>
    <col min="10457" max="10696" width="9.109375" style="25"/>
    <col min="10697" max="10697" width="22.5546875" style="25" customWidth="1"/>
    <col min="10698" max="10698" width="19.5546875" style="25" customWidth="1"/>
    <col min="10699" max="10699" width="14.44140625" style="25" customWidth="1"/>
    <col min="10700" max="10700" width="10.6640625" style="25" customWidth="1"/>
    <col min="10701" max="10701" width="13.33203125" style="25" customWidth="1"/>
    <col min="10702" max="10702" width="15.6640625" style="25" customWidth="1"/>
    <col min="10703" max="10703" width="18.5546875" style="25" customWidth="1"/>
    <col min="10704" max="10704" width="0.33203125" style="25" customWidth="1"/>
    <col min="10705" max="10706" width="0" style="25" hidden="1" customWidth="1"/>
    <col min="10707" max="10708" width="9.109375" style="25" customWidth="1"/>
    <col min="10709" max="10710" width="9.109375" style="25"/>
    <col min="10711" max="10712" width="9.109375" style="25" customWidth="1"/>
    <col min="10713" max="10952" width="9.109375" style="25"/>
    <col min="10953" max="10953" width="22.5546875" style="25" customWidth="1"/>
    <col min="10954" max="10954" width="19.5546875" style="25" customWidth="1"/>
    <col min="10955" max="10955" width="14.44140625" style="25" customWidth="1"/>
    <col min="10956" max="10956" width="10.6640625" style="25" customWidth="1"/>
    <col min="10957" max="10957" width="13.33203125" style="25" customWidth="1"/>
    <col min="10958" max="10958" width="15.6640625" style="25" customWidth="1"/>
    <col min="10959" max="10959" width="18.5546875" style="25" customWidth="1"/>
    <col min="10960" max="10960" width="0.33203125" style="25" customWidth="1"/>
    <col min="10961" max="10962" width="0" style="25" hidden="1" customWidth="1"/>
    <col min="10963" max="10964" width="9.109375" style="25" customWidth="1"/>
    <col min="10965" max="10966" width="9.109375" style="25"/>
    <col min="10967" max="10968" width="9.109375" style="25" customWidth="1"/>
    <col min="10969" max="11208" width="9.109375" style="25"/>
    <col min="11209" max="11209" width="22.5546875" style="25" customWidth="1"/>
    <col min="11210" max="11210" width="19.5546875" style="25" customWidth="1"/>
    <col min="11211" max="11211" width="14.44140625" style="25" customWidth="1"/>
    <col min="11212" max="11212" width="10.6640625" style="25" customWidth="1"/>
    <col min="11213" max="11213" width="13.33203125" style="25" customWidth="1"/>
    <col min="11214" max="11214" width="15.6640625" style="25" customWidth="1"/>
    <col min="11215" max="11215" width="18.5546875" style="25" customWidth="1"/>
    <col min="11216" max="11216" width="0.33203125" style="25" customWidth="1"/>
    <col min="11217" max="11218" width="0" style="25" hidden="1" customWidth="1"/>
    <col min="11219" max="11220" width="9.109375" style="25" customWidth="1"/>
    <col min="11221" max="11222" width="9.109375" style="25"/>
    <col min="11223" max="11224" width="9.109375" style="25" customWidth="1"/>
    <col min="11225" max="11464" width="9.109375" style="25"/>
    <col min="11465" max="11465" width="22.5546875" style="25" customWidth="1"/>
    <col min="11466" max="11466" width="19.5546875" style="25" customWidth="1"/>
    <col min="11467" max="11467" width="14.44140625" style="25" customWidth="1"/>
    <col min="11468" max="11468" width="10.6640625" style="25" customWidth="1"/>
    <col min="11469" max="11469" width="13.33203125" style="25" customWidth="1"/>
    <col min="11470" max="11470" width="15.6640625" style="25" customWidth="1"/>
    <col min="11471" max="11471" width="18.5546875" style="25" customWidth="1"/>
    <col min="11472" max="11472" width="0.33203125" style="25" customWidth="1"/>
    <col min="11473" max="11474" width="0" style="25" hidden="1" customWidth="1"/>
    <col min="11475" max="11476" width="9.109375" style="25" customWidth="1"/>
    <col min="11477" max="11478" width="9.109375" style="25"/>
    <col min="11479" max="11480" width="9.109375" style="25" customWidth="1"/>
    <col min="11481" max="11720" width="9.109375" style="25"/>
    <col min="11721" max="11721" width="22.5546875" style="25" customWidth="1"/>
    <col min="11722" max="11722" width="19.5546875" style="25" customWidth="1"/>
    <col min="11723" max="11723" width="14.44140625" style="25" customWidth="1"/>
    <col min="11724" max="11724" width="10.6640625" style="25" customWidth="1"/>
    <col min="11725" max="11725" width="13.33203125" style="25" customWidth="1"/>
    <col min="11726" max="11726" width="15.6640625" style="25" customWidth="1"/>
    <col min="11727" max="11727" width="18.5546875" style="25" customWidth="1"/>
    <col min="11728" max="11728" width="0.33203125" style="25" customWidth="1"/>
    <col min="11729" max="11730" width="0" style="25" hidden="1" customWidth="1"/>
    <col min="11731" max="11732" width="9.109375" style="25" customWidth="1"/>
    <col min="11733" max="11734" width="9.109375" style="25"/>
    <col min="11735" max="11736" width="9.109375" style="25" customWidth="1"/>
    <col min="11737" max="11976" width="9.109375" style="25"/>
    <col min="11977" max="11977" width="22.5546875" style="25" customWidth="1"/>
    <col min="11978" max="11978" width="19.5546875" style="25" customWidth="1"/>
    <col min="11979" max="11979" width="14.44140625" style="25" customWidth="1"/>
    <col min="11980" max="11980" width="10.6640625" style="25" customWidth="1"/>
    <col min="11981" max="11981" width="13.33203125" style="25" customWidth="1"/>
    <col min="11982" max="11982" width="15.6640625" style="25" customWidth="1"/>
    <col min="11983" max="11983" width="18.5546875" style="25" customWidth="1"/>
    <col min="11984" max="11984" width="0.33203125" style="25" customWidth="1"/>
    <col min="11985" max="11986" width="0" style="25" hidden="1" customWidth="1"/>
    <col min="11987" max="11988" width="9.109375" style="25" customWidth="1"/>
    <col min="11989" max="11990" width="9.109375" style="25"/>
    <col min="11991" max="11992" width="9.109375" style="25" customWidth="1"/>
    <col min="11993" max="12232" width="9.109375" style="25"/>
    <col min="12233" max="12233" width="22.5546875" style="25" customWidth="1"/>
    <col min="12234" max="12234" width="19.5546875" style="25" customWidth="1"/>
    <col min="12235" max="12235" width="14.44140625" style="25" customWidth="1"/>
    <col min="12236" max="12236" width="10.6640625" style="25" customWidth="1"/>
    <col min="12237" max="12237" width="13.33203125" style="25" customWidth="1"/>
    <col min="12238" max="12238" width="15.6640625" style="25" customWidth="1"/>
    <col min="12239" max="12239" width="18.5546875" style="25" customWidth="1"/>
    <col min="12240" max="12240" width="0.33203125" style="25" customWidth="1"/>
    <col min="12241" max="12242" width="0" style="25" hidden="1" customWidth="1"/>
    <col min="12243" max="12244" width="9.109375" style="25" customWidth="1"/>
    <col min="12245" max="12246" width="9.109375" style="25"/>
    <col min="12247" max="12248" width="9.109375" style="25" customWidth="1"/>
    <col min="12249" max="12488" width="9.109375" style="25"/>
    <col min="12489" max="12489" width="22.5546875" style="25" customWidth="1"/>
    <col min="12490" max="12490" width="19.5546875" style="25" customWidth="1"/>
    <col min="12491" max="12491" width="14.44140625" style="25" customWidth="1"/>
    <col min="12492" max="12492" width="10.6640625" style="25" customWidth="1"/>
    <col min="12493" max="12493" width="13.33203125" style="25" customWidth="1"/>
    <col min="12494" max="12494" width="15.6640625" style="25" customWidth="1"/>
    <col min="12495" max="12495" width="18.5546875" style="25" customWidth="1"/>
    <col min="12496" max="12496" width="0.33203125" style="25" customWidth="1"/>
    <col min="12497" max="12498" width="0" style="25" hidden="1" customWidth="1"/>
    <col min="12499" max="12500" width="9.109375" style="25" customWidth="1"/>
    <col min="12501" max="12502" width="9.109375" style="25"/>
    <col min="12503" max="12504" width="9.109375" style="25" customWidth="1"/>
    <col min="12505" max="12744" width="9.109375" style="25"/>
    <col min="12745" max="12745" width="22.5546875" style="25" customWidth="1"/>
    <col min="12746" max="12746" width="19.5546875" style="25" customWidth="1"/>
    <col min="12747" max="12747" width="14.44140625" style="25" customWidth="1"/>
    <col min="12748" max="12748" width="10.6640625" style="25" customWidth="1"/>
    <col min="12749" max="12749" width="13.33203125" style="25" customWidth="1"/>
    <col min="12750" max="12750" width="15.6640625" style="25" customWidth="1"/>
    <col min="12751" max="12751" width="18.5546875" style="25" customWidth="1"/>
    <col min="12752" max="12752" width="0.33203125" style="25" customWidth="1"/>
    <col min="12753" max="12754" width="0" style="25" hidden="1" customWidth="1"/>
    <col min="12755" max="12756" width="9.109375" style="25" customWidth="1"/>
    <col min="12757" max="12758" width="9.109375" style="25"/>
    <col min="12759" max="12760" width="9.109375" style="25" customWidth="1"/>
    <col min="12761" max="13000" width="9.109375" style="25"/>
    <col min="13001" max="13001" width="22.5546875" style="25" customWidth="1"/>
    <col min="13002" max="13002" width="19.5546875" style="25" customWidth="1"/>
    <col min="13003" max="13003" width="14.44140625" style="25" customWidth="1"/>
    <col min="13004" max="13004" width="10.6640625" style="25" customWidth="1"/>
    <col min="13005" max="13005" width="13.33203125" style="25" customWidth="1"/>
    <col min="13006" max="13006" width="15.6640625" style="25" customWidth="1"/>
    <col min="13007" max="13007" width="18.5546875" style="25" customWidth="1"/>
    <col min="13008" max="13008" width="0.33203125" style="25" customWidth="1"/>
    <col min="13009" max="13010" width="0" style="25" hidden="1" customWidth="1"/>
    <col min="13011" max="13012" width="9.109375" style="25" customWidth="1"/>
    <col min="13013" max="13014" width="9.109375" style="25"/>
    <col min="13015" max="13016" width="9.109375" style="25" customWidth="1"/>
    <col min="13017" max="13256" width="9.109375" style="25"/>
    <col min="13257" max="13257" width="22.5546875" style="25" customWidth="1"/>
    <col min="13258" max="13258" width="19.5546875" style="25" customWidth="1"/>
    <col min="13259" max="13259" width="14.44140625" style="25" customWidth="1"/>
    <col min="13260" max="13260" width="10.6640625" style="25" customWidth="1"/>
    <col min="13261" max="13261" width="13.33203125" style="25" customWidth="1"/>
    <col min="13262" max="13262" width="15.6640625" style="25" customWidth="1"/>
    <col min="13263" max="13263" width="18.5546875" style="25" customWidth="1"/>
    <col min="13264" max="13264" width="0.33203125" style="25" customWidth="1"/>
    <col min="13265" max="13266" width="0" style="25" hidden="1" customWidth="1"/>
    <col min="13267" max="13268" width="9.109375" style="25" customWidth="1"/>
    <col min="13269" max="13270" width="9.109375" style="25"/>
    <col min="13271" max="13272" width="9.109375" style="25" customWidth="1"/>
    <col min="13273" max="13512" width="9.109375" style="25"/>
    <col min="13513" max="13513" width="22.5546875" style="25" customWidth="1"/>
    <col min="13514" max="13514" width="19.5546875" style="25" customWidth="1"/>
    <col min="13515" max="13515" width="14.44140625" style="25" customWidth="1"/>
    <col min="13516" max="13516" width="10.6640625" style="25" customWidth="1"/>
    <col min="13517" max="13517" width="13.33203125" style="25" customWidth="1"/>
    <col min="13518" max="13518" width="15.6640625" style="25" customWidth="1"/>
    <col min="13519" max="13519" width="18.5546875" style="25" customWidth="1"/>
    <col min="13520" max="13520" width="0.33203125" style="25" customWidth="1"/>
    <col min="13521" max="13522" width="0" style="25" hidden="1" customWidth="1"/>
    <col min="13523" max="13524" width="9.109375" style="25" customWidth="1"/>
    <col min="13525" max="13526" width="9.109375" style="25"/>
    <col min="13527" max="13528" width="9.109375" style="25" customWidth="1"/>
    <col min="13529" max="13768" width="9.109375" style="25"/>
    <col min="13769" max="13769" width="22.5546875" style="25" customWidth="1"/>
    <col min="13770" max="13770" width="19.5546875" style="25" customWidth="1"/>
    <col min="13771" max="13771" width="14.44140625" style="25" customWidth="1"/>
    <col min="13772" max="13772" width="10.6640625" style="25" customWidth="1"/>
    <col min="13773" max="13773" width="13.33203125" style="25" customWidth="1"/>
    <col min="13774" max="13774" width="15.6640625" style="25" customWidth="1"/>
    <col min="13775" max="13775" width="18.5546875" style="25" customWidth="1"/>
    <col min="13776" max="13776" width="0.33203125" style="25" customWidth="1"/>
    <col min="13777" max="13778" width="0" style="25" hidden="1" customWidth="1"/>
    <col min="13779" max="13780" width="9.109375" style="25" customWidth="1"/>
    <col min="13781" max="13782" width="9.109375" style="25"/>
    <col min="13783" max="13784" width="9.109375" style="25" customWidth="1"/>
    <col min="13785" max="14024" width="9.109375" style="25"/>
    <col min="14025" max="14025" width="22.5546875" style="25" customWidth="1"/>
    <col min="14026" max="14026" width="19.5546875" style="25" customWidth="1"/>
    <col min="14027" max="14027" width="14.44140625" style="25" customWidth="1"/>
    <col min="14028" max="14028" width="10.6640625" style="25" customWidth="1"/>
    <col min="14029" max="14029" width="13.33203125" style="25" customWidth="1"/>
    <col min="14030" max="14030" width="15.6640625" style="25" customWidth="1"/>
    <col min="14031" max="14031" width="18.5546875" style="25" customWidth="1"/>
    <col min="14032" max="14032" width="0.33203125" style="25" customWidth="1"/>
    <col min="14033" max="14034" width="0" style="25" hidden="1" customWidth="1"/>
    <col min="14035" max="14036" width="9.109375" style="25" customWidth="1"/>
    <col min="14037" max="14038" width="9.109375" style="25"/>
    <col min="14039" max="14040" width="9.109375" style="25" customWidth="1"/>
    <col min="14041" max="14280" width="9.109375" style="25"/>
    <col min="14281" max="14281" width="22.5546875" style="25" customWidth="1"/>
    <col min="14282" max="14282" width="19.5546875" style="25" customWidth="1"/>
    <col min="14283" max="14283" width="14.44140625" style="25" customWidth="1"/>
    <col min="14284" max="14284" width="10.6640625" style="25" customWidth="1"/>
    <col min="14285" max="14285" width="13.33203125" style="25" customWidth="1"/>
    <col min="14286" max="14286" width="15.6640625" style="25" customWidth="1"/>
    <col min="14287" max="14287" width="18.5546875" style="25" customWidth="1"/>
    <col min="14288" max="14288" width="0.33203125" style="25" customWidth="1"/>
    <col min="14289" max="14290" width="0" style="25" hidden="1" customWidth="1"/>
    <col min="14291" max="14292" width="9.109375" style="25" customWidth="1"/>
    <col min="14293" max="14294" width="9.109375" style="25"/>
    <col min="14295" max="14296" width="9.109375" style="25" customWidth="1"/>
    <col min="14297" max="14536" width="9.109375" style="25"/>
    <col min="14537" max="14537" width="22.5546875" style="25" customWidth="1"/>
    <col min="14538" max="14538" width="19.5546875" style="25" customWidth="1"/>
    <col min="14539" max="14539" width="14.44140625" style="25" customWidth="1"/>
    <col min="14540" max="14540" width="10.6640625" style="25" customWidth="1"/>
    <col min="14541" max="14541" width="13.33203125" style="25" customWidth="1"/>
    <col min="14542" max="14542" width="15.6640625" style="25" customWidth="1"/>
    <col min="14543" max="14543" width="18.5546875" style="25" customWidth="1"/>
    <col min="14544" max="14544" width="0.33203125" style="25" customWidth="1"/>
    <col min="14545" max="14546" width="0" style="25" hidden="1" customWidth="1"/>
    <col min="14547" max="14548" width="9.109375" style="25" customWidth="1"/>
    <col min="14549" max="14550" width="9.109375" style="25"/>
    <col min="14551" max="14552" width="9.109375" style="25" customWidth="1"/>
    <col min="14553" max="14792" width="9.109375" style="25"/>
    <col min="14793" max="14793" width="22.5546875" style="25" customWidth="1"/>
    <col min="14794" max="14794" width="19.5546875" style="25" customWidth="1"/>
    <col min="14795" max="14795" width="14.44140625" style="25" customWidth="1"/>
    <col min="14796" max="14796" width="10.6640625" style="25" customWidth="1"/>
    <col min="14797" max="14797" width="13.33203125" style="25" customWidth="1"/>
    <col min="14798" max="14798" width="15.6640625" style="25" customWidth="1"/>
    <col min="14799" max="14799" width="18.5546875" style="25" customWidth="1"/>
    <col min="14800" max="14800" width="0.33203125" style="25" customWidth="1"/>
    <col min="14801" max="14802" width="0" style="25" hidden="1" customWidth="1"/>
    <col min="14803" max="14804" width="9.109375" style="25" customWidth="1"/>
    <col min="14805" max="14806" width="9.109375" style="25"/>
    <col min="14807" max="14808" width="9.109375" style="25" customWidth="1"/>
    <col min="14809" max="15048" width="9.109375" style="25"/>
    <col min="15049" max="15049" width="22.5546875" style="25" customWidth="1"/>
    <col min="15050" max="15050" width="19.5546875" style="25" customWidth="1"/>
    <col min="15051" max="15051" width="14.44140625" style="25" customWidth="1"/>
    <col min="15052" max="15052" width="10.6640625" style="25" customWidth="1"/>
    <col min="15053" max="15053" width="13.33203125" style="25" customWidth="1"/>
    <col min="15054" max="15054" width="15.6640625" style="25" customWidth="1"/>
    <col min="15055" max="15055" width="18.5546875" style="25" customWidth="1"/>
    <col min="15056" max="15056" width="0.33203125" style="25" customWidth="1"/>
    <col min="15057" max="15058" width="0" style="25" hidden="1" customWidth="1"/>
    <col min="15059" max="15060" width="9.109375" style="25" customWidth="1"/>
    <col min="15061" max="15062" width="9.109375" style="25"/>
    <col min="15063" max="15064" width="9.109375" style="25" customWidth="1"/>
    <col min="15065" max="15304" width="9.109375" style="25"/>
    <col min="15305" max="15305" width="22.5546875" style="25" customWidth="1"/>
    <col min="15306" max="15306" width="19.5546875" style="25" customWidth="1"/>
    <col min="15307" max="15307" width="14.44140625" style="25" customWidth="1"/>
    <col min="15308" max="15308" width="10.6640625" style="25" customWidth="1"/>
    <col min="15309" max="15309" width="13.33203125" style="25" customWidth="1"/>
    <col min="15310" max="15310" width="15.6640625" style="25" customWidth="1"/>
    <col min="15311" max="15311" width="18.5546875" style="25" customWidth="1"/>
    <col min="15312" max="15312" width="0.33203125" style="25" customWidth="1"/>
    <col min="15313" max="15314" width="0" style="25" hidden="1" customWidth="1"/>
    <col min="15315" max="15316" width="9.109375" style="25" customWidth="1"/>
    <col min="15317" max="15318" width="9.109375" style="25"/>
    <col min="15319" max="15320" width="9.109375" style="25" customWidth="1"/>
    <col min="15321" max="15560" width="9.109375" style="25"/>
    <col min="15561" max="15561" width="22.5546875" style="25" customWidth="1"/>
    <col min="15562" max="15562" width="19.5546875" style="25" customWidth="1"/>
    <col min="15563" max="15563" width="14.44140625" style="25" customWidth="1"/>
    <col min="15564" max="15564" width="10.6640625" style="25" customWidth="1"/>
    <col min="15565" max="15565" width="13.33203125" style="25" customWidth="1"/>
    <col min="15566" max="15566" width="15.6640625" style="25" customWidth="1"/>
    <col min="15567" max="15567" width="18.5546875" style="25" customWidth="1"/>
    <col min="15568" max="15568" width="0.33203125" style="25" customWidth="1"/>
    <col min="15569" max="15570" width="0" style="25" hidden="1" customWidth="1"/>
    <col min="15571" max="15572" width="9.109375" style="25" customWidth="1"/>
    <col min="15573" max="15574" width="9.109375" style="25"/>
    <col min="15575" max="15576" width="9.109375" style="25" customWidth="1"/>
    <col min="15577" max="15816" width="9.109375" style="25"/>
    <col min="15817" max="15817" width="22.5546875" style="25" customWidth="1"/>
    <col min="15818" max="15818" width="19.5546875" style="25" customWidth="1"/>
    <col min="15819" max="15819" width="14.44140625" style="25" customWidth="1"/>
    <col min="15820" max="15820" width="10.6640625" style="25" customWidth="1"/>
    <col min="15821" max="15821" width="13.33203125" style="25" customWidth="1"/>
    <col min="15822" max="15822" width="15.6640625" style="25" customWidth="1"/>
    <col min="15823" max="15823" width="18.5546875" style="25" customWidth="1"/>
    <col min="15824" max="15824" width="0.33203125" style="25" customWidth="1"/>
    <col min="15825" max="15826" width="0" style="25" hidden="1" customWidth="1"/>
    <col min="15827" max="15828" width="9.109375" style="25" customWidth="1"/>
    <col min="15829" max="15830" width="9.109375" style="25"/>
    <col min="15831" max="15832" width="9.109375" style="25" customWidth="1"/>
    <col min="15833" max="16384" width="9.109375" style="25"/>
  </cols>
  <sheetData>
    <row r="1" spans="1:8" s="215" customFormat="1" ht="15.6" x14ac:dyDescent="0.25">
      <c r="A1" s="216"/>
      <c r="B1" s="216"/>
      <c r="C1" s="217"/>
      <c r="D1" s="217"/>
      <c r="E1" s="217"/>
      <c r="F1" s="217"/>
      <c r="G1" s="247" t="s">
        <v>0</v>
      </c>
    </row>
    <row r="2" spans="1:8" s="215" customFormat="1" ht="15.6" x14ac:dyDescent="0.25">
      <c r="A2" s="216"/>
      <c r="B2" s="216"/>
      <c r="C2" s="217"/>
      <c r="D2" s="217"/>
      <c r="E2" s="217"/>
      <c r="F2" s="217"/>
      <c r="G2" s="247" t="s">
        <v>1</v>
      </c>
    </row>
    <row r="3" spans="1:8" s="215" customFormat="1" ht="15.6" x14ac:dyDescent="0.25">
      <c r="A3" s="216"/>
      <c r="B3" s="216"/>
      <c r="C3" s="217"/>
      <c r="D3" s="217"/>
      <c r="E3" s="217"/>
      <c r="F3" s="217"/>
      <c r="G3" s="247" t="s">
        <v>2</v>
      </c>
    </row>
    <row r="4" spans="1:8" s="215" customFormat="1" ht="15.6" x14ac:dyDescent="0.25">
      <c r="A4" s="216"/>
      <c r="B4" s="216"/>
      <c r="C4" s="217"/>
      <c r="D4" s="217"/>
      <c r="E4" s="217"/>
      <c r="F4" s="217"/>
      <c r="G4" s="247" t="s">
        <v>3</v>
      </c>
    </row>
    <row r="5" spans="1:8" s="215" customFormat="1" ht="15.6" x14ac:dyDescent="0.25">
      <c r="A5" s="216"/>
      <c r="B5" s="219"/>
      <c r="C5" s="217"/>
      <c r="D5" s="217"/>
      <c r="E5" s="217"/>
      <c r="F5" s="217"/>
      <c r="G5" s="247" t="s">
        <v>4</v>
      </c>
    </row>
    <row r="6" spans="1:8" s="215" customFormat="1" ht="15.6" x14ac:dyDescent="0.25">
      <c r="A6" s="216"/>
      <c r="B6" s="219"/>
      <c r="C6" s="247"/>
      <c r="D6" s="247"/>
      <c r="E6" s="247"/>
      <c r="F6" s="376" t="s">
        <v>5</v>
      </c>
      <c r="G6" s="376"/>
    </row>
    <row r="7" spans="1:8" s="215" customFormat="1" ht="15.6" x14ac:dyDescent="0.3">
      <c r="A7" s="375" t="s">
        <v>111</v>
      </c>
      <c r="B7" s="375"/>
      <c r="C7" s="375"/>
      <c r="D7" s="375"/>
      <c r="E7" s="375"/>
      <c r="F7" s="375"/>
      <c r="G7" s="375"/>
    </row>
    <row r="8" spans="1:8" s="1" customFormat="1" x14ac:dyDescent="0.3">
      <c r="A8" s="377" t="s">
        <v>6</v>
      </c>
      <c r="B8" s="377"/>
      <c r="C8" s="377"/>
      <c r="D8" s="377"/>
      <c r="E8" s="377"/>
      <c r="F8" s="377"/>
      <c r="G8" s="377"/>
    </row>
    <row r="9" spans="1:8" s="1" customFormat="1" ht="18" x14ac:dyDescent="0.35">
      <c r="A9" s="387" t="s">
        <v>112</v>
      </c>
      <c r="B9" s="387"/>
      <c r="C9" s="387"/>
      <c r="D9" s="387"/>
      <c r="E9" s="387"/>
      <c r="F9" s="387"/>
      <c r="G9" s="387"/>
      <c r="H9" s="2"/>
    </row>
    <row r="10" spans="1:8" s="1" customFormat="1" x14ac:dyDescent="0.3">
      <c r="A10" s="381" t="s">
        <v>157</v>
      </c>
      <c r="B10" s="381"/>
      <c r="C10" s="381"/>
      <c r="D10" s="381"/>
      <c r="E10" s="381"/>
      <c r="F10" s="381"/>
      <c r="G10" s="381"/>
      <c r="H10" s="2"/>
    </row>
    <row r="11" spans="1:8" s="1" customFormat="1" ht="19.5" customHeight="1" x14ac:dyDescent="0.3">
      <c r="A11" s="380" t="s">
        <v>65</v>
      </c>
      <c r="B11" s="380"/>
      <c r="C11" s="380"/>
      <c r="D11" s="380"/>
      <c r="E11" s="24"/>
      <c r="F11" s="24"/>
      <c r="G11" s="24"/>
    </row>
    <row r="12" spans="1:8" s="1" customFormat="1" ht="18" x14ac:dyDescent="0.3">
      <c r="A12" s="380" t="s">
        <v>7</v>
      </c>
      <c r="B12" s="380"/>
      <c r="C12" s="380"/>
      <c r="D12" s="380"/>
      <c r="E12" s="380"/>
      <c r="F12" s="380"/>
      <c r="G12" s="380"/>
    </row>
    <row r="13" spans="1:8" s="1" customFormat="1" ht="18" x14ac:dyDescent="0.3">
      <c r="A13" s="378" t="s">
        <v>101</v>
      </c>
      <c r="B13" s="378"/>
      <c r="C13" s="378"/>
      <c r="D13" s="378"/>
      <c r="E13" s="378"/>
      <c r="F13" s="378"/>
      <c r="G13" s="378"/>
    </row>
    <row r="14" spans="1:8" s="1" customFormat="1" ht="18" x14ac:dyDescent="0.3">
      <c r="A14" s="378" t="s">
        <v>238</v>
      </c>
      <c r="B14" s="378"/>
      <c r="C14" s="378"/>
      <c r="D14" s="378"/>
      <c r="E14" s="378"/>
      <c r="F14" s="378"/>
      <c r="G14" s="378"/>
    </row>
    <row r="15" spans="1:8" s="1" customFormat="1" ht="18" x14ac:dyDescent="0.35">
      <c r="A15" s="26" t="s">
        <v>66</v>
      </c>
      <c r="B15" s="27"/>
      <c r="C15" s="27"/>
      <c r="D15" s="27"/>
      <c r="E15" s="27"/>
      <c r="F15" s="27"/>
      <c r="G15" s="27"/>
    </row>
    <row r="16" spans="1:8" s="106" customFormat="1" ht="18" x14ac:dyDescent="0.3">
      <c r="A16" s="379" t="s">
        <v>177</v>
      </c>
      <c r="B16" s="379"/>
      <c r="C16" s="379"/>
      <c r="D16" s="379"/>
      <c r="E16" s="379"/>
      <c r="F16" s="379"/>
      <c r="G16" s="379"/>
    </row>
    <row r="17" spans="1:9" s="1" customFormat="1" ht="18" x14ac:dyDescent="0.35">
      <c r="A17" s="374" t="s">
        <v>67</v>
      </c>
      <c r="B17" s="374"/>
      <c r="C17" s="374"/>
      <c r="D17" s="374"/>
      <c r="E17" s="374"/>
      <c r="F17" s="374"/>
      <c r="G17" s="374"/>
    </row>
    <row r="18" spans="1:9" s="47" customFormat="1" ht="37.5" customHeight="1" x14ac:dyDescent="0.35">
      <c r="A18" s="389" t="s">
        <v>95</v>
      </c>
      <c r="B18" s="389"/>
      <c r="C18" s="389"/>
      <c r="D18" s="389"/>
      <c r="E18" s="389"/>
      <c r="F18" s="389"/>
      <c r="G18" s="389"/>
      <c r="H18" s="48"/>
      <c r="I18" s="48"/>
    </row>
    <row r="19" spans="1:9" s="99" customFormat="1" ht="15.75" customHeight="1" x14ac:dyDescent="0.35">
      <c r="A19" s="253" t="s">
        <v>35</v>
      </c>
      <c r="B19" s="164"/>
      <c r="C19" s="164"/>
      <c r="D19" s="164"/>
      <c r="E19" s="164"/>
      <c r="F19" s="164"/>
      <c r="G19" s="48"/>
      <c r="H19" s="48"/>
      <c r="I19" s="48"/>
    </row>
    <row r="20" spans="1:9" s="99" customFormat="1" ht="21.75" customHeight="1" x14ac:dyDescent="0.35">
      <c r="A20" s="388" t="s">
        <v>207</v>
      </c>
      <c r="B20" s="388"/>
      <c r="C20" s="388"/>
      <c r="D20" s="388"/>
      <c r="E20" s="388"/>
      <c r="F20" s="388"/>
      <c r="G20" s="48"/>
      <c r="H20" s="48"/>
      <c r="I20" s="48"/>
    </row>
    <row r="21" spans="1:9" s="222" customFormat="1" ht="40.5" customHeight="1" x14ac:dyDescent="0.35">
      <c r="A21" s="390" t="s">
        <v>180</v>
      </c>
      <c r="B21" s="390"/>
      <c r="C21" s="390"/>
      <c r="D21" s="390"/>
      <c r="E21" s="390"/>
      <c r="F21" s="390"/>
      <c r="G21" s="390"/>
    </row>
    <row r="22" spans="1:9" s="99" customFormat="1" ht="18" x14ac:dyDescent="0.35">
      <c r="A22" s="393" t="s">
        <v>203</v>
      </c>
      <c r="B22" s="393"/>
      <c r="C22" s="393"/>
      <c r="D22" s="393"/>
      <c r="E22" s="393"/>
      <c r="F22" s="393"/>
      <c r="G22" s="48"/>
      <c r="H22" s="48"/>
      <c r="I22" s="48"/>
    </row>
    <row r="23" spans="1:9" s="99" customFormat="1" ht="21.75" customHeight="1" x14ac:dyDescent="0.35">
      <c r="A23" s="393" t="s">
        <v>208</v>
      </c>
      <c r="B23" s="393"/>
      <c r="C23" s="393"/>
      <c r="D23" s="393"/>
      <c r="E23" s="393"/>
      <c r="F23" s="164"/>
      <c r="G23" s="48"/>
      <c r="H23" s="48"/>
      <c r="I23" s="48"/>
    </row>
    <row r="24" spans="1:9" s="99" customFormat="1" ht="56.4" customHeight="1" x14ac:dyDescent="0.35">
      <c r="A24" s="389" t="s">
        <v>119</v>
      </c>
      <c r="B24" s="389"/>
      <c r="C24" s="389"/>
      <c r="D24" s="389"/>
      <c r="E24" s="389"/>
      <c r="F24" s="389"/>
      <c r="G24" s="389"/>
      <c r="H24" s="48"/>
      <c r="I24" s="48"/>
    </row>
    <row r="25" spans="1:9" s="224" customFormat="1" ht="60" customHeight="1" x14ac:dyDescent="0.3">
      <c r="A25" s="391" t="s">
        <v>120</v>
      </c>
      <c r="B25" s="392"/>
      <c r="C25" s="392"/>
      <c r="D25" s="392"/>
      <c r="E25" s="392"/>
      <c r="F25" s="392"/>
      <c r="G25" s="392"/>
      <c r="H25" s="223"/>
    </row>
    <row r="26" spans="1:9" ht="21.75" customHeight="1" x14ac:dyDescent="0.3">
      <c r="A26" s="383" t="s">
        <v>9</v>
      </c>
      <c r="B26" s="383" t="s">
        <v>10</v>
      </c>
      <c r="C26" s="383" t="s">
        <v>11</v>
      </c>
      <c r="D26" s="383" t="s">
        <v>12</v>
      </c>
      <c r="E26" s="383" t="s">
        <v>13</v>
      </c>
      <c r="F26" s="383" t="s">
        <v>14</v>
      </c>
      <c r="G26" s="383" t="s">
        <v>15</v>
      </c>
      <c r="H26" s="1"/>
      <c r="I26" s="1"/>
    </row>
    <row r="27" spans="1:9" ht="53.1" customHeight="1" x14ac:dyDescent="0.3">
      <c r="A27" s="383"/>
      <c r="B27" s="383"/>
      <c r="C27" s="383"/>
      <c r="D27" s="383"/>
      <c r="E27" s="383"/>
      <c r="F27" s="383"/>
      <c r="G27" s="383"/>
      <c r="H27" s="1"/>
      <c r="I27" s="1"/>
    </row>
    <row r="28" spans="1:9" ht="18" x14ac:dyDescent="0.3">
      <c r="A28" s="250">
        <v>1</v>
      </c>
      <c r="B28" s="250">
        <v>2</v>
      </c>
      <c r="C28" s="250">
        <v>3</v>
      </c>
      <c r="D28" s="250">
        <v>4</v>
      </c>
      <c r="E28" s="250">
        <v>5</v>
      </c>
      <c r="F28" s="250">
        <v>6</v>
      </c>
      <c r="G28" s="250">
        <v>7</v>
      </c>
      <c r="H28" s="1"/>
      <c r="I28" s="1"/>
    </row>
    <row r="29" spans="1:9" ht="36" x14ac:dyDescent="0.3">
      <c r="A29" s="15" t="s">
        <v>24</v>
      </c>
      <c r="B29" s="250" t="s">
        <v>17</v>
      </c>
      <c r="C29" s="54">
        <v>110344.5</v>
      </c>
      <c r="D29" s="54">
        <v>110344.2</v>
      </c>
      <c r="E29" s="54">
        <f>D29-C29</f>
        <v>-0.30000000000291038</v>
      </c>
      <c r="F29" s="81">
        <f>D29/C29*100</f>
        <v>99.99972812419287</v>
      </c>
      <c r="G29" s="373" t="s">
        <v>121</v>
      </c>
      <c r="H29" s="1"/>
      <c r="I29" s="1"/>
    </row>
    <row r="30" spans="1:9" s="1" customFormat="1" ht="34.799999999999997" x14ac:dyDescent="0.3">
      <c r="A30" s="37" t="s">
        <v>16</v>
      </c>
      <c r="B30" s="38" t="s">
        <v>17</v>
      </c>
      <c r="C30" s="54">
        <v>110344.5</v>
      </c>
      <c r="D30" s="39">
        <f>D29</f>
        <v>110344.2</v>
      </c>
      <c r="E30" s="39">
        <f>D30-C30</f>
        <v>-0.30000000000291038</v>
      </c>
      <c r="F30" s="39">
        <f>D30/C30*100</f>
        <v>99.99972812419287</v>
      </c>
      <c r="G30" s="38"/>
    </row>
    <row r="31" spans="1:9" ht="34.799999999999997" x14ac:dyDescent="0.3">
      <c r="A31" s="37" t="s">
        <v>122</v>
      </c>
      <c r="B31" s="38"/>
      <c r="C31" s="39"/>
      <c r="D31" s="39"/>
      <c r="E31" s="39"/>
      <c r="F31" s="40"/>
      <c r="G31" s="42"/>
      <c r="H31" s="1"/>
      <c r="I31" s="1"/>
    </row>
    <row r="32" spans="1:9" ht="108" x14ac:dyDescent="0.3">
      <c r="A32" s="252" t="s">
        <v>46</v>
      </c>
      <c r="B32" s="101" t="s">
        <v>19</v>
      </c>
      <c r="C32" s="53" t="s">
        <v>62</v>
      </c>
      <c r="D32" s="314">
        <v>100</v>
      </c>
      <c r="E32" s="46">
        <v>0</v>
      </c>
      <c r="F32" s="305">
        <v>100</v>
      </c>
      <c r="G32" s="91" t="s">
        <v>47</v>
      </c>
      <c r="H32" s="1"/>
      <c r="I32" s="1"/>
    </row>
    <row r="33" spans="1:9" ht="115.5" customHeight="1" x14ac:dyDescent="0.3">
      <c r="A33" s="149" t="s">
        <v>45</v>
      </c>
      <c r="B33" s="101" t="s">
        <v>19</v>
      </c>
      <c r="C33" s="53" t="s">
        <v>62</v>
      </c>
      <c r="D33" s="53">
        <v>100</v>
      </c>
      <c r="E33" s="46">
        <v>0</v>
      </c>
      <c r="F33" s="46">
        <v>100</v>
      </c>
      <c r="G33" s="91" t="s">
        <v>47</v>
      </c>
      <c r="H33" s="1"/>
      <c r="I33" s="1"/>
    </row>
    <row r="34" spans="1:9" ht="54" x14ac:dyDescent="0.3">
      <c r="A34" s="149" t="s">
        <v>44</v>
      </c>
      <c r="B34" s="101" t="s">
        <v>19</v>
      </c>
      <c r="C34" s="53" t="s">
        <v>62</v>
      </c>
      <c r="D34" s="53">
        <v>100</v>
      </c>
      <c r="E34" s="46">
        <v>0</v>
      </c>
      <c r="F34" s="46">
        <v>100</v>
      </c>
      <c r="G34" s="91" t="s">
        <v>47</v>
      </c>
      <c r="H34" s="1"/>
      <c r="I34" s="1"/>
    </row>
    <row r="35" spans="1:9" ht="15.75" customHeight="1" x14ac:dyDescent="0.3">
      <c r="A35" s="383" t="s">
        <v>43</v>
      </c>
      <c r="B35" s="383" t="s">
        <v>10</v>
      </c>
      <c r="C35" s="383" t="s">
        <v>11</v>
      </c>
      <c r="D35" s="383" t="s">
        <v>12</v>
      </c>
      <c r="E35" s="383" t="s">
        <v>13</v>
      </c>
      <c r="F35" s="383" t="s">
        <v>14</v>
      </c>
      <c r="G35" s="383" t="s">
        <v>15</v>
      </c>
      <c r="H35" s="1"/>
      <c r="I35" s="1"/>
    </row>
    <row r="36" spans="1:9" ht="61.5" customHeight="1" x14ac:dyDescent="0.3">
      <c r="A36" s="383"/>
      <c r="B36" s="383"/>
      <c r="C36" s="383"/>
      <c r="D36" s="383"/>
      <c r="E36" s="383"/>
      <c r="F36" s="383"/>
      <c r="G36" s="383"/>
      <c r="H36" s="1"/>
      <c r="I36" s="1"/>
    </row>
    <row r="37" spans="1:9" ht="18" x14ac:dyDescent="0.3">
      <c r="A37" s="250">
        <v>1</v>
      </c>
      <c r="B37" s="250">
        <v>2</v>
      </c>
      <c r="C37" s="250">
        <v>3</v>
      </c>
      <c r="D37" s="250">
        <v>4</v>
      </c>
      <c r="E37" s="250">
        <v>5</v>
      </c>
      <c r="F37" s="250">
        <v>6</v>
      </c>
      <c r="G37" s="250">
        <v>7</v>
      </c>
      <c r="H37" s="1"/>
      <c r="I37" s="1"/>
    </row>
    <row r="38" spans="1:9" ht="75.599999999999994" customHeight="1" x14ac:dyDescent="0.3">
      <c r="A38" s="149" t="s">
        <v>57</v>
      </c>
      <c r="B38" s="101" t="s">
        <v>58</v>
      </c>
      <c r="C38" s="53">
        <v>50</v>
      </c>
      <c r="D38" s="53">
        <v>50</v>
      </c>
      <c r="E38" s="54">
        <f>D38-C38</f>
        <v>0</v>
      </c>
      <c r="F38" s="54">
        <f>D38/C38*100</f>
        <v>100</v>
      </c>
      <c r="G38" s="91" t="s">
        <v>47</v>
      </c>
      <c r="H38" s="1"/>
      <c r="I38" s="1"/>
    </row>
    <row r="39" spans="1:9" ht="116.4" customHeight="1" x14ac:dyDescent="0.3">
      <c r="A39" s="149" t="s">
        <v>96</v>
      </c>
      <c r="B39" s="101" t="s">
        <v>58</v>
      </c>
      <c r="C39" s="53">
        <v>10</v>
      </c>
      <c r="D39" s="53">
        <v>10</v>
      </c>
      <c r="E39" s="54">
        <f>D39-C39</f>
        <v>0</v>
      </c>
      <c r="F39" s="54">
        <f>D39/C39*100</f>
        <v>100</v>
      </c>
      <c r="G39" s="91" t="s">
        <v>47</v>
      </c>
      <c r="H39" s="1"/>
      <c r="I39" s="1"/>
    </row>
    <row r="40" spans="1:9" ht="180.75" customHeight="1" x14ac:dyDescent="0.3">
      <c r="A40" s="149" t="s">
        <v>59</v>
      </c>
      <c r="B40" s="101" t="s">
        <v>23</v>
      </c>
      <c r="C40" s="53">
        <v>40</v>
      </c>
      <c r="D40" s="369">
        <v>36</v>
      </c>
      <c r="E40" s="54">
        <f>D40-C40</f>
        <v>-4</v>
      </c>
      <c r="F40" s="54">
        <f>D40/C40*100</f>
        <v>90</v>
      </c>
      <c r="G40" s="324" t="s">
        <v>225</v>
      </c>
      <c r="H40" s="1"/>
      <c r="I40" s="1"/>
    </row>
    <row r="41" spans="1:9" ht="54" x14ac:dyDescent="0.3">
      <c r="A41" s="149" t="s">
        <v>60</v>
      </c>
      <c r="B41" s="101" t="s">
        <v>61</v>
      </c>
      <c r="C41" s="53">
        <v>60</v>
      </c>
      <c r="D41" s="53">
        <v>61</v>
      </c>
      <c r="E41" s="54">
        <f>D41-C41</f>
        <v>1</v>
      </c>
      <c r="F41" s="54">
        <f>D41/C41*100</f>
        <v>101.66666666666666</v>
      </c>
      <c r="G41" s="254" t="s">
        <v>227</v>
      </c>
      <c r="H41" s="1"/>
      <c r="I41" s="1"/>
    </row>
    <row r="42" spans="1:9" ht="18" x14ac:dyDescent="0.3">
      <c r="A42" s="259"/>
      <c r="B42" s="177"/>
      <c r="C42" s="97"/>
      <c r="D42" s="97"/>
      <c r="E42" s="268"/>
      <c r="F42" s="268"/>
      <c r="G42" s="276"/>
      <c r="H42" s="1"/>
      <c r="I42" s="1"/>
    </row>
    <row r="43" spans="1:9" ht="21" customHeight="1" x14ac:dyDescent="0.3">
      <c r="A43" s="56"/>
      <c r="B43" s="56"/>
      <c r="C43" s="56"/>
      <c r="D43" s="56"/>
      <c r="E43" s="1"/>
      <c r="F43" s="1"/>
      <c r="G43" s="1"/>
      <c r="H43" s="1"/>
      <c r="I43" s="1"/>
    </row>
    <row r="44" spans="1:9" s="5" customFormat="1" ht="21.75" customHeight="1" x14ac:dyDescent="0.3">
      <c r="A44" s="58" t="s">
        <v>25</v>
      </c>
      <c r="B44" s="58"/>
      <c r="C44" s="58"/>
      <c r="D44" s="58"/>
      <c r="G44" s="58" t="s">
        <v>63</v>
      </c>
      <c r="H44" s="4"/>
      <c r="I44" s="59"/>
    </row>
    <row r="45" spans="1:9" s="5" customFormat="1" ht="18" x14ac:dyDescent="0.3">
      <c r="A45" s="58"/>
      <c r="B45" s="58"/>
      <c r="C45" s="58"/>
      <c r="D45" s="4"/>
      <c r="G45" s="60"/>
      <c r="H45" s="4"/>
      <c r="I45" s="61"/>
    </row>
  </sheetData>
  <mergeCells count="32">
    <mergeCell ref="G35:G36"/>
    <mergeCell ref="C35:C36"/>
    <mergeCell ref="A35:A36"/>
    <mergeCell ref="B35:B36"/>
    <mergeCell ref="D35:D36"/>
    <mergeCell ref="E35:E36"/>
    <mergeCell ref="F35:F36"/>
    <mergeCell ref="A21:G21"/>
    <mergeCell ref="A14:G14"/>
    <mergeCell ref="A17:G17"/>
    <mergeCell ref="A25:G25"/>
    <mergeCell ref="A26:A27"/>
    <mergeCell ref="B26:B27"/>
    <mergeCell ref="C26:C27"/>
    <mergeCell ref="A24:G24"/>
    <mergeCell ref="D26:D27"/>
    <mergeCell ref="E26:E27"/>
    <mergeCell ref="F26:F27"/>
    <mergeCell ref="G26:G27"/>
    <mergeCell ref="A22:F22"/>
    <mergeCell ref="A23:E23"/>
    <mergeCell ref="F6:G6"/>
    <mergeCell ref="A8:G8"/>
    <mergeCell ref="A9:G9"/>
    <mergeCell ref="A20:F20"/>
    <mergeCell ref="A18:G18"/>
    <mergeCell ref="A11:D11"/>
    <mergeCell ref="A12:G12"/>
    <mergeCell ref="A13:G13"/>
    <mergeCell ref="A16:G16"/>
    <mergeCell ref="A7:G7"/>
    <mergeCell ref="A10:G10"/>
  </mergeCells>
  <printOptions horizontalCentered="1"/>
  <pageMargins left="0.19685039370078741" right="0.19685039370078741" top="0.39370078740157483" bottom="0.39370078740157483" header="0.51181102362204722" footer="0.51181102362204722"/>
  <pageSetup paperSize="9" scale="75" orientation="landscape" r:id="rId1"/>
  <headerFooter alignWithMargins="0"/>
  <rowBreaks count="2" manualBreakCount="2">
    <brk id="25" max="6" man="1"/>
    <brk id="34"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S76"/>
  <sheetViews>
    <sheetView view="pageBreakPreview" topLeftCell="A13" zoomScale="75" zoomScaleNormal="70" zoomScaleSheetLayoutView="75" workbookViewId="0">
      <selection activeCell="A61" sqref="A61:G61"/>
    </sheetView>
  </sheetViews>
  <sheetFormatPr defaultRowHeight="18" x14ac:dyDescent="0.3"/>
  <cols>
    <col min="1" max="1" width="41.5546875" style="152" customWidth="1"/>
    <col min="2" max="2" width="13.44140625" style="152" customWidth="1"/>
    <col min="3" max="3" width="13.5546875" style="5" customWidth="1"/>
    <col min="4" max="4" width="14.44140625" style="5" customWidth="1"/>
    <col min="5" max="5" width="15.33203125" style="5" bestFit="1" customWidth="1"/>
    <col min="6" max="6" width="19.33203125" style="5" customWidth="1"/>
    <col min="7" max="7" width="66.88671875" style="5" customWidth="1"/>
    <col min="8" max="9" width="13.44140625" style="5" customWidth="1"/>
    <col min="10" max="10" width="14" style="5" customWidth="1"/>
    <col min="11" max="253" width="9.109375" style="5"/>
    <col min="254" max="254" width="30.5546875" style="5" customWidth="1"/>
    <col min="255" max="255" width="11.88671875" style="5" customWidth="1"/>
    <col min="256" max="256" width="11.33203125" style="5" customWidth="1"/>
    <col min="257" max="257" width="10.44140625" style="5" customWidth="1"/>
    <col min="258" max="258" width="12.44140625" style="5" customWidth="1"/>
    <col min="259" max="259" width="16.109375" style="5" customWidth="1"/>
    <col min="260" max="260" width="28" style="5" customWidth="1"/>
    <col min="261" max="261" width="33" style="5" customWidth="1"/>
    <col min="262" max="262" width="11" style="5" customWidth="1"/>
    <col min="263" max="263" width="11.109375" style="5" customWidth="1"/>
    <col min="264" max="265" width="13.44140625" style="5" customWidth="1"/>
    <col min="266" max="266" width="14" style="5" customWidth="1"/>
    <col min="267" max="509" width="9.109375" style="5"/>
    <col min="510" max="510" width="30.5546875" style="5" customWidth="1"/>
    <col min="511" max="511" width="11.88671875" style="5" customWidth="1"/>
    <col min="512" max="512" width="11.33203125" style="5" customWidth="1"/>
    <col min="513" max="513" width="10.44140625" style="5" customWidth="1"/>
    <col min="514" max="514" width="12.44140625" style="5" customWidth="1"/>
    <col min="515" max="515" width="16.109375" style="5" customWidth="1"/>
    <col min="516" max="516" width="28" style="5" customWidth="1"/>
    <col min="517" max="517" width="33" style="5" customWidth="1"/>
    <col min="518" max="518" width="11" style="5" customWidth="1"/>
    <col min="519" max="519" width="11.109375" style="5" customWidth="1"/>
    <col min="520" max="521" width="13.44140625" style="5" customWidth="1"/>
    <col min="522" max="522" width="14" style="5" customWidth="1"/>
    <col min="523" max="765" width="9.109375" style="5"/>
    <col min="766" max="766" width="30.5546875" style="5" customWidth="1"/>
    <col min="767" max="767" width="11.88671875" style="5" customWidth="1"/>
    <col min="768" max="768" width="11.33203125" style="5" customWidth="1"/>
    <col min="769" max="769" width="10.44140625" style="5" customWidth="1"/>
    <col min="770" max="770" width="12.44140625" style="5" customWidth="1"/>
    <col min="771" max="771" width="16.109375" style="5" customWidth="1"/>
    <col min="772" max="772" width="28" style="5" customWidth="1"/>
    <col min="773" max="773" width="33" style="5" customWidth="1"/>
    <col min="774" max="774" width="11" style="5" customWidth="1"/>
    <col min="775" max="775" width="11.109375" style="5" customWidth="1"/>
    <col min="776" max="777" width="13.44140625" style="5" customWidth="1"/>
    <col min="778" max="778" width="14" style="5" customWidth="1"/>
    <col min="779" max="1021" width="9.109375" style="5"/>
    <col min="1022" max="1022" width="30.5546875" style="5" customWidth="1"/>
    <col min="1023" max="1023" width="11.88671875" style="5" customWidth="1"/>
    <col min="1024" max="1024" width="11.33203125" style="5" customWidth="1"/>
    <col min="1025" max="1025" width="10.44140625" style="5" customWidth="1"/>
    <col min="1026" max="1026" width="12.44140625" style="5" customWidth="1"/>
    <col min="1027" max="1027" width="16.109375" style="5" customWidth="1"/>
    <col min="1028" max="1028" width="28" style="5" customWidth="1"/>
    <col min="1029" max="1029" width="33" style="5" customWidth="1"/>
    <col min="1030" max="1030" width="11" style="5" customWidth="1"/>
    <col min="1031" max="1031" width="11.109375" style="5" customWidth="1"/>
    <col min="1032" max="1033" width="13.44140625" style="5" customWidth="1"/>
    <col min="1034" max="1034" width="14" style="5" customWidth="1"/>
    <col min="1035" max="1277" width="9.109375" style="5"/>
    <col min="1278" max="1278" width="30.5546875" style="5" customWidth="1"/>
    <col min="1279" max="1279" width="11.88671875" style="5" customWidth="1"/>
    <col min="1280" max="1280" width="11.33203125" style="5" customWidth="1"/>
    <col min="1281" max="1281" width="10.44140625" style="5" customWidth="1"/>
    <col min="1282" max="1282" width="12.44140625" style="5" customWidth="1"/>
    <col min="1283" max="1283" width="16.109375" style="5" customWidth="1"/>
    <col min="1284" max="1284" width="28" style="5" customWidth="1"/>
    <col min="1285" max="1285" width="33" style="5" customWidth="1"/>
    <col min="1286" max="1286" width="11" style="5" customWidth="1"/>
    <col min="1287" max="1287" width="11.109375" style="5" customWidth="1"/>
    <col min="1288" max="1289" width="13.44140625" style="5" customWidth="1"/>
    <col min="1290" max="1290" width="14" style="5" customWidth="1"/>
    <col min="1291" max="1533" width="9.109375" style="5"/>
    <col min="1534" max="1534" width="30.5546875" style="5" customWidth="1"/>
    <col min="1535" max="1535" width="11.88671875" style="5" customWidth="1"/>
    <col min="1536" max="1536" width="11.33203125" style="5" customWidth="1"/>
    <col min="1537" max="1537" width="10.44140625" style="5" customWidth="1"/>
    <col min="1538" max="1538" width="12.44140625" style="5" customWidth="1"/>
    <col min="1539" max="1539" width="16.109375" style="5" customWidth="1"/>
    <col min="1540" max="1540" width="28" style="5" customWidth="1"/>
    <col min="1541" max="1541" width="33" style="5" customWidth="1"/>
    <col min="1542" max="1542" width="11" style="5" customWidth="1"/>
    <col min="1543" max="1543" width="11.109375" style="5" customWidth="1"/>
    <col min="1544" max="1545" width="13.44140625" style="5" customWidth="1"/>
    <col min="1546" max="1546" width="14" style="5" customWidth="1"/>
    <col min="1547" max="1789" width="9.109375" style="5"/>
    <col min="1790" max="1790" width="30.5546875" style="5" customWidth="1"/>
    <col min="1791" max="1791" width="11.88671875" style="5" customWidth="1"/>
    <col min="1792" max="1792" width="11.33203125" style="5" customWidth="1"/>
    <col min="1793" max="1793" width="10.44140625" style="5" customWidth="1"/>
    <col min="1794" max="1794" width="12.44140625" style="5" customWidth="1"/>
    <col min="1795" max="1795" width="16.109375" style="5" customWidth="1"/>
    <col min="1796" max="1796" width="28" style="5" customWidth="1"/>
    <col min="1797" max="1797" width="33" style="5" customWidth="1"/>
    <col min="1798" max="1798" width="11" style="5" customWidth="1"/>
    <col min="1799" max="1799" width="11.109375" style="5" customWidth="1"/>
    <col min="1800" max="1801" width="13.44140625" style="5" customWidth="1"/>
    <col min="1802" max="1802" width="14" style="5" customWidth="1"/>
    <col min="1803" max="2045" width="9.109375" style="5"/>
    <col min="2046" max="2046" width="30.5546875" style="5" customWidth="1"/>
    <col min="2047" max="2047" width="11.88671875" style="5" customWidth="1"/>
    <col min="2048" max="2048" width="11.33203125" style="5" customWidth="1"/>
    <col min="2049" max="2049" width="10.44140625" style="5" customWidth="1"/>
    <col min="2050" max="2050" width="12.44140625" style="5" customWidth="1"/>
    <col min="2051" max="2051" width="16.109375" style="5" customWidth="1"/>
    <col min="2052" max="2052" width="28" style="5" customWidth="1"/>
    <col min="2053" max="2053" width="33" style="5" customWidth="1"/>
    <col min="2054" max="2054" width="11" style="5" customWidth="1"/>
    <col min="2055" max="2055" width="11.109375" style="5" customWidth="1"/>
    <col min="2056" max="2057" width="13.44140625" style="5" customWidth="1"/>
    <col min="2058" max="2058" width="14" style="5" customWidth="1"/>
    <col min="2059" max="2301" width="9.109375" style="5"/>
    <col min="2302" max="2302" width="30.5546875" style="5" customWidth="1"/>
    <col min="2303" max="2303" width="11.88671875" style="5" customWidth="1"/>
    <col min="2304" max="2304" width="11.33203125" style="5" customWidth="1"/>
    <col min="2305" max="2305" width="10.44140625" style="5" customWidth="1"/>
    <col min="2306" max="2306" width="12.44140625" style="5" customWidth="1"/>
    <col min="2307" max="2307" width="16.109375" style="5" customWidth="1"/>
    <col min="2308" max="2308" width="28" style="5" customWidth="1"/>
    <col min="2309" max="2309" width="33" style="5" customWidth="1"/>
    <col min="2310" max="2310" width="11" style="5" customWidth="1"/>
    <col min="2311" max="2311" width="11.109375" style="5" customWidth="1"/>
    <col min="2312" max="2313" width="13.44140625" style="5" customWidth="1"/>
    <col min="2314" max="2314" width="14" style="5" customWidth="1"/>
    <col min="2315" max="2557" width="9.109375" style="5"/>
    <col min="2558" max="2558" width="30.5546875" style="5" customWidth="1"/>
    <col min="2559" max="2559" width="11.88671875" style="5" customWidth="1"/>
    <col min="2560" max="2560" width="11.33203125" style="5" customWidth="1"/>
    <col min="2561" max="2561" width="10.44140625" style="5" customWidth="1"/>
    <col min="2562" max="2562" width="12.44140625" style="5" customWidth="1"/>
    <col min="2563" max="2563" width="16.109375" style="5" customWidth="1"/>
    <col min="2564" max="2564" width="28" style="5" customWidth="1"/>
    <col min="2565" max="2565" width="33" style="5" customWidth="1"/>
    <col min="2566" max="2566" width="11" style="5" customWidth="1"/>
    <col min="2567" max="2567" width="11.109375" style="5" customWidth="1"/>
    <col min="2568" max="2569" width="13.44140625" style="5" customWidth="1"/>
    <col min="2570" max="2570" width="14" style="5" customWidth="1"/>
    <col min="2571" max="2813" width="9.109375" style="5"/>
    <col min="2814" max="2814" width="30.5546875" style="5" customWidth="1"/>
    <col min="2815" max="2815" width="11.88671875" style="5" customWidth="1"/>
    <col min="2816" max="2816" width="11.33203125" style="5" customWidth="1"/>
    <col min="2817" max="2817" width="10.44140625" style="5" customWidth="1"/>
    <col min="2818" max="2818" width="12.44140625" style="5" customWidth="1"/>
    <col min="2819" max="2819" width="16.109375" style="5" customWidth="1"/>
    <col min="2820" max="2820" width="28" style="5" customWidth="1"/>
    <col min="2821" max="2821" width="33" style="5" customWidth="1"/>
    <col min="2822" max="2822" width="11" style="5" customWidth="1"/>
    <col min="2823" max="2823" width="11.109375" style="5" customWidth="1"/>
    <col min="2824" max="2825" width="13.44140625" style="5" customWidth="1"/>
    <col min="2826" max="2826" width="14" style="5" customWidth="1"/>
    <col min="2827" max="3069" width="9.109375" style="5"/>
    <col min="3070" max="3070" width="30.5546875" style="5" customWidth="1"/>
    <col min="3071" max="3071" width="11.88671875" style="5" customWidth="1"/>
    <col min="3072" max="3072" width="11.33203125" style="5" customWidth="1"/>
    <col min="3073" max="3073" width="10.44140625" style="5" customWidth="1"/>
    <col min="3074" max="3074" width="12.44140625" style="5" customWidth="1"/>
    <col min="3075" max="3075" width="16.109375" style="5" customWidth="1"/>
    <col min="3076" max="3076" width="28" style="5" customWidth="1"/>
    <col min="3077" max="3077" width="33" style="5" customWidth="1"/>
    <col min="3078" max="3078" width="11" style="5" customWidth="1"/>
    <col min="3079" max="3079" width="11.109375" style="5" customWidth="1"/>
    <col min="3080" max="3081" width="13.44140625" style="5" customWidth="1"/>
    <col min="3082" max="3082" width="14" style="5" customWidth="1"/>
    <col min="3083" max="3325" width="9.109375" style="5"/>
    <col min="3326" max="3326" width="30.5546875" style="5" customWidth="1"/>
    <col min="3327" max="3327" width="11.88671875" style="5" customWidth="1"/>
    <col min="3328" max="3328" width="11.33203125" style="5" customWidth="1"/>
    <col min="3329" max="3329" width="10.44140625" style="5" customWidth="1"/>
    <col min="3330" max="3330" width="12.44140625" style="5" customWidth="1"/>
    <col min="3331" max="3331" width="16.109375" style="5" customWidth="1"/>
    <col min="3332" max="3332" width="28" style="5" customWidth="1"/>
    <col min="3333" max="3333" width="33" style="5" customWidth="1"/>
    <col min="3334" max="3334" width="11" style="5" customWidth="1"/>
    <col min="3335" max="3335" width="11.109375" style="5" customWidth="1"/>
    <col min="3336" max="3337" width="13.44140625" style="5" customWidth="1"/>
    <col min="3338" max="3338" width="14" style="5" customWidth="1"/>
    <col min="3339" max="3581" width="9.109375" style="5"/>
    <col min="3582" max="3582" width="30.5546875" style="5" customWidth="1"/>
    <col min="3583" max="3583" width="11.88671875" style="5" customWidth="1"/>
    <col min="3584" max="3584" width="11.33203125" style="5" customWidth="1"/>
    <col min="3585" max="3585" width="10.44140625" style="5" customWidth="1"/>
    <col min="3586" max="3586" width="12.44140625" style="5" customWidth="1"/>
    <col min="3587" max="3587" width="16.109375" style="5" customWidth="1"/>
    <col min="3588" max="3588" width="28" style="5" customWidth="1"/>
    <col min="3589" max="3589" width="33" style="5" customWidth="1"/>
    <col min="3590" max="3590" width="11" style="5" customWidth="1"/>
    <col min="3591" max="3591" width="11.109375" style="5" customWidth="1"/>
    <col min="3592" max="3593" width="13.44140625" style="5" customWidth="1"/>
    <col min="3594" max="3594" width="14" style="5" customWidth="1"/>
    <col min="3595" max="3837" width="9.109375" style="5"/>
    <col min="3838" max="3838" width="30.5546875" style="5" customWidth="1"/>
    <col min="3839" max="3839" width="11.88671875" style="5" customWidth="1"/>
    <col min="3840" max="3840" width="11.33203125" style="5" customWidth="1"/>
    <col min="3841" max="3841" width="10.44140625" style="5" customWidth="1"/>
    <col min="3842" max="3842" width="12.44140625" style="5" customWidth="1"/>
    <col min="3843" max="3843" width="16.109375" style="5" customWidth="1"/>
    <col min="3844" max="3844" width="28" style="5" customWidth="1"/>
    <col min="3845" max="3845" width="33" style="5" customWidth="1"/>
    <col min="3846" max="3846" width="11" style="5" customWidth="1"/>
    <col min="3847" max="3847" width="11.109375" style="5" customWidth="1"/>
    <col min="3848" max="3849" width="13.44140625" style="5" customWidth="1"/>
    <col min="3850" max="3850" width="14" style="5" customWidth="1"/>
    <col min="3851" max="4093" width="9.109375" style="5"/>
    <col min="4094" max="4094" width="30.5546875" style="5" customWidth="1"/>
    <col min="4095" max="4095" width="11.88671875" style="5" customWidth="1"/>
    <col min="4096" max="4096" width="11.33203125" style="5" customWidth="1"/>
    <col min="4097" max="4097" width="10.44140625" style="5" customWidth="1"/>
    <col min="4098" max="4098" width="12.44140625" style="5" customWidth="1"/>
    <col min="4099" max="4099" width="16.109375" style="5" customWidth="1"/>
    <col min="4100" max="4100" width="28" style="5" customWidth="1"/>
    <col min="4101" max="4101" width="33" style="5" customWidth="1"/>
    <col min="4102" max="4102" width="11" style="5" customWidth="1"/>
    <col min="4103" max="4103" width="11.109375" style="5" customWidth="1"/>
    <col min="4104" max="4105" width="13.44140625" style="5" customWidth="1"/>
    <col min="4106" max="4106" width="14" style="5" customWidth="1"/>
    <col min="4107" max="4349" width="9.109375" style="5"/>
    <col min="4350" max="4350" width="30.5546875" style="5" customWidth="1"/>
    <col min="4351" max="4351" width="11.88671875" style="5" customWidth="1"/>
    <col min="4352" max="4352" width="11.33203125" style="5" customWidth="1"/>
    <col min="4353" max="4353" width="10.44140625" style="5" customWidth="1"/>
    <col min="4354" max="4354" width="12.44140625" style="5" customWidth="1"/>
    <col min="4355" max="4355" width="16.109375" style="5" customWidth="1"/>
    <col min="4356" max="4356" width="28" style="5" customWidth="1"/>
    <col min="4357" max="4357" width="33" style="5" customWidth="1"/>
    <col min="4358" max="4358" width="11" style="5" customWidth="1"/>
    <col min="4359" max="4359" width="11.109375" style="5" customWidth="1"/>
    <col min="4360" max="4361" width="13.44140625" style="5" customWidth="1"/>
    <col min="4362" max="4362" width="14" style="5" customWidth="1"/>
    <col min="4363" max="4605" width="9.109375" style="5"/>
    <col min="4606" max="4606" width="30.5546875" style="5" customWidth="1"/>
    <col min="4607" max="4607" width="11.88671875" style="5" customWidth="1"/>
    <col min="4608" max="4608" width="11.33203125" style="5" customWidth="1"/>
    <col min="4609" max="4609" width="10.44140625" style="5" customWidth="1"/>
    <col min="4610" max="4610" width="12.44140625" style="5" customWidth="1"/>
    <col min="4611" max="4611" width="16.109375" style="5" customWidth="1"/>
    <col min="4612" max="4612" width="28" style="5" customWidth="1"/>
    <col min="4613" max="4613" width="33" style="5" customWidth="1"/>
    <col min="4614" max="4614" width="11" style="5" customWidth="1"/>
    <col min="4615" max="4615" width="11.109375" style="5" customWidth="1"/>
    <col min="4616" max="4617" width="13.44140625" style="5" customWidth="1"/>
    <col min="4618" max="4618" width="14" style="5" customWidth="1"/>
    <col min="4619" max="4861" width="9.109375" style="5"/>
    <col min="4862" max="4862" width="30.5546875" style="5" customWidth="1"/>
    <col min="4863" max="4863" width="11.88671875" style="5" customWidth="1"/>
    <col min="4864" max="4864" width="11.33203125" style="5" customWidth="1"/>
    <col min="4865" max="4865" width="10.44140625" style="5" customWidth="1"/>
    <col min="4866" max="4866" width="12.44140625" style="5" customWidth="1"/>
    <col min="4867" max="4867" width="16.109375" style="5" customWidth="1"/>
    <col min="4868" max="4868" width="28" style="5" customWidth="1"/>
    <col min="4869" max="4869" width="33" style="5" customWidth="1"/>
    <col min="4870" max="4870" width="11" style="5" customWidth="1"/>
    <col min="4871" max="4871" width="11.109375" style="5" customWidth="1"/>
    <col min="4872" max="4873" width="13.44140625" style="5" customWidth="1"/>
    <col min="4874" max="4874" width="14" style="5" customWidth="1"/>
    <col min="4875" max="5117" width="9.109375" style="5"/>
    <col min="5118" max="5118" width="30.5546875" style="5" customWidth="1"/>
    <col min="5119" max="5119" width="11.88671875" style="5" customWidth="1"/>
    <col min="5120" max="5120" width="11.33203125" style="5" customWidth="1"/>
    <col min="5121" max="5121" width="10.44140625" style="5" customWidth="1"/>
    <col min="5122" max="5122" width="12.44140625" style="5" customWidth="1"/>
    <col min="5123" max="5123" width="16.109375" style="5" customWidth="1"/>
    <col min="5124" max="5124" width="28" style="5" customWidth="1"/>
    <col min="5125" max="5125" width="33" style="5" customWidth="1"/>
    <col min="5126" max="5126" width="11" style="5" customWidth="1"/>
    <col min="5127" max="5127" width="11.109375" style="5" customWidth="1"/>
    <col min="5128" max="5129" width="13.44140625" style="5" customWidth="1"/>
    <col min="5130" max="5130" width="14" style="5" customWidth="1"/>
    <col min="5131" max="5373" width="9.109375" style="5"/>
    <col min="5374" max="5374" width="30.5546875" style="5" customWidth="1"/>
    <col min="5375" max="5375" width="11.88671875" style="5" customWidth="1"/>
    <col min="5376" max="5376" width="11.33203125" style="5" customWidth="1"/>
    <col min="5377" max="5377" width="10.44140625" style="5" customWidth="1"/>
    <col min="5378" max="5378" width="12.44140625" style="5" customWidth="1"/>
    <col min="5379" max="5379" width="16.109375" style="5" customWidth="1"/>
    <col min="5380" max="5380" width="28" style="5" customWidth="1"/>
    <col min="5381" max="5381" width="33" style="5" customWidth="1"/>
    <col min="5382" max="5382" width="11" style="5" customWidth="1"/>
    <col min="5383" max="5383" width="11.109375" style="5" customWidth="1"/>
    <col min="5384" max="5385" width="13.44140625" style="5" customWidth="1"/>
    <col min="5386" max="5386" width="14" style="5" customWidth="1"/>
    <col min="5387" max="5629" width="9.109375" style="5"/>
    <col min="5630" max="5630" width="30.5546875" style="5" customWidth="1"/>
    <col min="5631" max="5631" width="11.88671875" style="5" customWidth="1"/>
    <col min="5632" max="5632" width="11.33203125" style="5" customWidth="1"/>
    <col min="5633" max="5633" width="10.44140625" style="5" customWidth="1"/>
    <col min="5634" max="5634" width="12.44140625" style="5" customWidth="1"/>
    <col min="5635" max="5635" width="16.109375" style="5" customWidth="1"/>
    <col min="5636" max="5636" width="28" style="5" customWidth="1"/>
    <col min="5637" max="5637" width="33" style="5" customWidth="1"/>
    <col min="5638" max="5638" width="11" style="5" customWidth="1"/>
    <col min="5639" max="5639" width="11.109375" style="5" customWidth="1"/>
    <col min="5640" max="5641" width="13.44140625" style="5" customWidth="1"/>
    <col min="5642" max="5642" width="14" style="5" customWidth="1"/>
    <col min="5643" max="5885" width="9.109375" style="5"/>
    <col min="5886" max="5886" width="30.5546875" style="5" customWidth="1"/>
    <col min="5887" max="5887" width="11.88671875" style="5" customWidth="1"/>
    <col min="5888" max="5888" width="11.33203125" style="5" customWidth="1"/>
    <col min="5889" max="5889" width="10.44140625" style="5" customWidth="1"/>
    <col min="5890" max="5890" width="12.44140625" style="5" customWidth="1"/>
    <col min="5891" max="5891" width="16.109375" style="5" customWidth="1"/>
    <col min="5892" max="5892" width="28" style="5" customWidth="1"/>
    <col min="5893" max="5893" width="33" style="5" customWidth="1"/>
    <col min="5894" max="5894" width="11" style="5" customWidth="1"/>
    <col min="5895" max="5895" width="11.109375" style="5" customWidth="1"/>
    <col min="5896" max="5897" width="13.44140625" style="5" customWidth="1"/>
    <col min="5898" max="5898" width="14" style="5" customWidth="1"/>
    <col min="5899" max="6141" width="9.109375" style="5"/>
    <col min="6142" max="6142" width="30.5546875" style="5" customWidth="1"/>
    <col min="6143" max="6143" width="11.88671875" style="5" customWidth="1"/>
    <col min="6144" max="6144" width="11.33203125" style="5" customWidth="1"/>
    <col min="6145" max="6145" width="10.44140625" style="5" customWidth="1"/>
    <col min="6146" max="6146" width="12.44140625" style="5" customWidth="1"/>
    <col min="6147" max="6147" width="16.109375" style="5" customWidth="1"/>
    <col min="6148" max="6148" width="28" style="5" customWidth="1"/>
    <col min="6149" max="6149" width="33" style="5" customWidth="1"/>
    <col min="6150" max="6150" width="11" style="5" customWidth="1"/>
    <col min="6151" max="6151" width="11.109375" style="5" customWidth="1"/>
    <col min="6152" max="6153" width="13.44140625" style="5" customWidth="1"/>
    <col min="6154" max="6154" width="14" style="5" customWidth="1"/>
    <col min="6155" max="6397" width="9.109375" style="5"/>
    <col min="6398" max="6398" width="30.5546875" style="5" customWidth="1"/>
    <col min="6399" max="6399" width="11.88671875" style="5" customWidth="1"/>
    <col min="6400" max="6400" width="11.33203125" style="5" customWidth="1"/>
    <col min="6401" max="6401" width="10.44140625" style="5" customWidth="1"/>
    <col min="6402" max="6402" width="12.44140625" style="5" customWidth="1"/>
    <col min="6403" max="6403" width="16.109375" style="5" customWidth="1"/>
    <col min="6404" max="6404" width="28" style="5" customWidth="1"/>
    <col min="6405" max="6405" width="33" style="5" customWidth="1"/>
    <col min="6406" max="6406" width="11" style="5" customWidth="1"/>
    <col min="6407" max="6407" width="11.109375" style="5" customWidth="1"/>
    <col min="6408" max="6409" width="13.44140625" style="5" customWidth="1"/>
    <col min="6410" max="6410" width="14" style="5" customWidth="1"/>
    <col min="6411" max="6653" width="9.109375" style="5"/>
    <col min="6654" max="6654" width="30.5546875" style="5" customWidth="1"/>
    <col min="6655" max="6655" width="11.88671875" style="5" customWidth="1"/>
    <col min="6656" max="6656" width="11.33203125" style="5" customWidth="1"/>
    <col min="6657" max="6657" width="10.44140625" style="5" customWidth="1"/>
    <col min="6658" max="6658" width="12.44140625" style="5" customWidth="1"/>
    <col min="6659" max="6659" width="16.109375" style="5" customWidth="1"/>
    <col min="6660" max="6660" width="28" style="5" customWidth="1"/>
    <col min="6661" max="6661" width="33" style="5" customWidth="1"/>
    <col min="6662" max="6662" width="11" style="5" customWidth="1"/>
    <col min="6663" max="6663" width="11.109375" style="5" customWidth="1"/>
    <col min="6664" max="6665" width="13.44140625" style="5" customWidth="1"/>
    <col min="6666" max="6666" width="14" style="5" customWidth="1"/>
    <col min="6667" max="6909" width="9.109375" style="5"/>
    <col min="6910" max="6910" width="30.5546875" style="5" customWidth="1"/>
    <col min="6911" max="6911" width="11.88671875" style="5" customWidth="1"/>
    <col min="6912" max="6912" width="11.33203125" style="5" customWidth="1"/>
    <col min="6913" max="6913" width="10.44140625" style="5" customWidth="1"/>
    <col min="6914" max="6914" width="12.44140625" style="5" customWidth="1"/>
    <col min="6915" max="6915" width="16.109375" style="5" customWidth="1"/>
    <col min="6916" max="6916" width="28" style="5" customWidth="1"/>
    <col min="6917" max="6917" width="33" style="5" customWidth="1"/>
    <col min="6918" max="6918" width="11" style="5" customWidth="1"/>
    <col min="6919" max="6919" width="11.109375" style="5" customWidth="1"/>
    <col min="6920" max="6921" width="13.44140625" style="5" customWidth="1"/>
    <col min="6922" max="6922" width="14" style="5" customWidth="1"/>
    <col min="6923" max="7165" width="9.109375" style="5"/>
    <col min="7166" max="7166" width="30.5546875" style="5" customWidth="1"/>
    <col min="7167" max="7167" width="11.88671875" style="5" customWidth="1"/>
    <col min="7168" max="7168" width="11.33203125" style="5" customWidth="1"/>
    <col min="7169" max="7169" width="10.44140625" style="5" customWidth="1"/>
    <col min="7170" max="7170" width="12.44140625" style="5" customWidth="1"/>
    <col min="7171" max="7171" width="16.109375" style="5" customWidth="1"/>
    <col min="7172" max="7172" width="28" style="5" customWidth="1"/>
    <col min="7173" max="7173" width="33" style="5" customWidth="1"/>
    <col min="7174" max="7174" width="11" style="5" customWidth="1"/>
    <col min="7175" max="7175" width="11.109375" style="5" customWidth="1"/>
    <col min="7176" max="7177" width="13.44140625" style="5" customWidth="1"/>
    <col min="7178" max="7178" width="14" style="5" customWidth="1"/>
    <col min="7179" max="7421" width="9.109375" style="5"/>
    <col min="7422" max="7422" width="30.5546875" style="5" customWidth="1"/>
    <col min="7423" max="7423" width="11.88671875" style="5" customWidth="1"/>
    <col min="7424" max="7424" width="11.33203125" style="5" customWidth="1"/>
    <col min="7425" max="7425" width="10.44140625" style="5" customWidth="1"/>
    <col min="7426" max="7426" width="12.44140625" style="5" customWidth="1"/>
    <col min="7427" max="7427" width="16.109375" style="5" customWidth="1"/>
    <col min="7428" max="7428" width="28" style="5" customWidth="1"/>
    <col min="7429" max="7429" width="33" style="5" customWidth="1"/>
    <col min="7430" max="7430" width="11" style="5" customWidth="1"/>
    <col min="7431" max="7431" width="11.109375" style="5" customWidth="1"/>
    <col min="7432" max="7433" width="13.44140625" style="5" customWidth="1"/>
    <col min="7434" max="7434" width="14" style="5" customWidth="1"/>
    <col min="7435" max="7677" width="9.109375" style="5"/>
    <col min="7678" max="7678" width="30.5546875" style="5" customWidth="1"/>
    <col min="7679" max="7679" width="11.88671875" style="5" customWidth="1"/>
    <col min="7680" max="7680" width="11.33203125" style="5" customWidth="1"/>
    <col min="7681" max="7681" width="10.44140625" style="5" customWidth="1"/>
    <col min="7682" max="7682" width="12.44140625" style="5" customWidth="1"/>
    <col min="7683" max="7683" width="16.109375" style="5" customWidth="1"/>
    <col min="7684" max="7684" width="28" style="5" customWidth="1"/>
    <col min="7685" max="7685" width="33" style="5" customWidth="1"/>
    <col min="7686" max="7686" width="11" style="5" customWidth="1"/>
    <col min="7687" max="7687" width="11.109375" style="5" customWidth="1"/>
    <col min="7688" max="7689" width="13.44140625" style="5" customWidth="1"/>
    <col min="7690" max="7690" width="14" style="5" customWidth="1"/>
    <col min="7691" max="7933" width="9.109375" style="5"/>
    <col min="7934" max="7934" width="30.5546875" style="5" customWidth="1"/>
    <col min="7935" max="7935" width="11.88671875" style="5" customWidth="1"/>
    <col min="7936" max="7936" width="11.33203125" style="5" customWidth="1"/>
    <col min="7937" max="7937" width="10.44140625" style="5" customWidth="1"/>
    <col min="7938" max="7938" width="12.44140625" style="5" customWidth="1"/>
    <col min="7939" max="7939" width="16.109375" style="5" customWidth="1"/>
    <col min="7940" max="7940" width="28" style="5" customWidth="1"/>
    <col min="7941" max="7941" width="33" style="5" customWidth="1"/>
    <col min="7942" max="7942" width="11" style="5" customWidth="1"/>
    <col min="7943" max="7943" width="11.109375" style="5" customWidth="1"/>
    <col min="7944" max="7945" width="13.44140625" style="5" customWidth="1"/>
    <col min="7946" max="7946" width="14" style="5" customWidth="1"/>
    <col min="7947" max="8189" width="9.109375" style="5"/>
    <col min="8190" max="8190" width="30.5546875" style="5" customWidth="1"/>
    <col min="8191" max="8191" width="11.88671875" style="5" customWidth="1"/>
    <col min="8192" max="8192" width="11.33203125" style="5" customWidth="1"/>
    <col min="8193" max="8193" width="10.44140625" style="5" customWidth="1"/>
    <col min="8194" max="8194" width="12.44140625" style="5" customWidth="1"/>
    <col min="8195" max="8195" width="16.109375" style="5" customWidth="1"/>
    <col min="8196" max="8196" width="28" style="5" customWidth="1"/>
    <col min="8197" max="8197" width="33" style="5" customWidth="1"/>
    <col min="8198" max="8198" width="11" style="5" customWidth="1"/>
    <col min="8199" max="8199" width="11.109375" style="5" customWidth="1"/>
    <col min="8200" max="8201" width="13.44140625" style="5" customWidth="1"/>
    <col min="8202" max="8202" width="14" style="5" customWidth="1"/>
    <col min="8203" max="8445" width="9.109375" style="5"/>
    <col min="8446" max="8446" width="30.5546875" style="5" customWidth="1"/>
    <col min="8447" max="8447" width="11.88671875" style="5" customWidth="1"/>
    <col min="8448" max="8448" width="11.33203125" style="5" customWidth="1"/>
    <col min="8449" max="8449" width="10.44140625" style="5" customWidth="1"/>
    <col min="8450" max="8450" width="12.44140625" style="5" customWidth="1"/>
    <col min="8451" max="8451" width="16.109375" style="5" customWidth="1"/>
    <col min="8452" max="8452" width="28" style="5" customWidth="1"/>
    <col min="8453" max="8453" width="33" style="5" customWidth="1"/>
    <col min="8454" max="8454" width="11" style="5" customWidth="1"/>
    <col min="8455" max="8455" width="11.109375" style="5" customWidth="1"/>
    <col min="8456" max="8457" width="13.44140625" style="5" customWidth="1"/>
    <col min="8458" max="8458" width="14" style="5" customWidth="1"/>
    <col min="8459" max="8701" width="9.109375" style="5"/>
    <col min="8702" max="8702" width="30.5546875" style="5" customWidth="1"/>
    <col min="8703" max="8703" width="11.88671875" style="5" customWidth="1"/>
    <col min="8704" max="8704" width="11.33203125" style="5" customWidth="1"/>
    <col min="8705" max="8705" width="10.44140625" style="5" customWidth="1"/>
    <col min="8706" max="8706" width="12.44140625" style="5" customWidth="1"/>
    <col min="8707" max="8707" width="16.109375" style="5" customWidth="1"/>
    <col min="8708" max="8708" width="28" style="5" customWidth="1"/>
    <col min="8709" max="8709" width="33" style="5" customWidth="1"/>
    <col min="8710" max="8710" width="11" style="5" customWidth="1"/>
    <col min="8711" max="8711" width="11.109375" style="5" customWidth="1"/>
    <col min="8712" max="8713" width="13.44140625" style="5" customWidth="1"/>
    <col min="8714" max="8714" width="14" style="5" customWidth="1"/>
    <col min="8715" max="8957" width="9.109375" style="5"/>
    <col min="8958" max="8958" width="30.5546875" style="5" customWidth="1"/>
    <col min="8959" max="8959" width="11.88671875" style="5" customWidth="1"/>
    <col min="8960" max="8960" width="11.33203125" style="5" customWidth="1"/>
    <col min="8961" max="8961" width="10.44140625" style="5" customWidth="1"/>
    <col min="8962" max="8962" width="12.44140625" style="5" customWidth="1"/>
    <col min="8963" max="8963" width="16.109375" style="5" customWidth="1"/>
    <col min="8964" max="8964" width="28" style="5" customWidth="1"/>
    <col min="8965" max="8965" width="33" style="5" customWidth="1"/>
    <col min="8966" max="8966" width="11" style="5" customWidth="1"/>
    <col min="8967" max="8967" width="11.109375" style="5" customWidth="1"/>
    <col min="8968" max="8969" width="13.44140625" style="5" customWidth="1"/>
    <col min="8970" max="8970" width="14" style="5" customWidth="1"/>
    <col min="8971" max="9213" width="9.109375" style="5"/>
    <col min="9214" max="9214" width="30.5546875" style="5" customWidth="1"/>
    <col min="9215" max="9215" width="11.88671875" style="5" customWidth="1"/>
    <col min="9216" max="9216" width="11.33203125" style="5" customWidth="1"/>
    <col min="9217" max="9217" width="10.44140625" style="5" customWidth="1"/>
    <col min="9218" max="9218" width="12.44140625" style="5" customWidth="1"/>
    <col min="9219" max="9219" width="16.109375" style="5" customWidth="1"/>
    <col min="9220" max="9220" width="28" style="5" customWidth="1"/>
    <col min="9221" max="9221" width="33" style="5" customWidth="1"/>
    <col min="9222" max="9222" width="11" style="5" customWidth="1"/>
    <col min="9223" max="9223" width="11.109375" style="5" customWidth="1"/>
    <col min="9224" max="9225" width="13.44140625" style="5" customWidth="1"/>
    <col min="9226" max="9226" width="14" style="5" customWidth="1"/>
    <col min="9227" max="9469" width="9.109375" style="5"/>
    <col min="9470" max="9470" width="30.5546875" style="5" customWidth="1"/>
    <col min="9471" max="9471" width="11.88671875" style="5" customWidth="1"/>
    <col min="9472" max="9472" width="11.33203125" style="5" customWidth="1"/>
    <col min="9473" max="9473" width="10.44140625" style="5" customWidth="1"/>
    <col min="9474" max="9474" width="12.44140625" style="5" customWidth="1"/>
    <col min="9475" max="9475" width="16.109375" style="5" customWidth="1"/>
    <col min="9476" max="9476" width="28" style="5" customWidth="1"/>
    <col min="9477" max="9477" width="33" style="5" customWidth="1"/>
    <col min="9478" max="9478" width="11" style="5" customWidth="1"/>
    <col min="9479" max="9479" width="11.109375" style="5" customWidth="1"/>
    <col min="9480" max="9481" width="13.44140625" style="5" customWidth="1"/>
    <col min="9482" max="9482" width="14" style="5" customWidth="1"/>
    <col min="9483" max="9725" width="9.109375" style="5"/>
    <col min="9726" max="9726" width="30.5546875" style="5" customWidth="1"/>
    <col min="9727" max="9727" width="11.88671875" style="5" customWidth="1"/>
    <col min="9728" max="9728" width="11.33203125" style="5" customWidth="1"/>
    <col min="9729" max="9729" width="10.44140625" style="5" customWidth="1"/>
    <col min="9730" max="9730" width="12.44140625" style="5" customWidth="1"/>
    <col min="9731" max="9731" width="16.109375" style="5" customWidth="1"/>
    <col min="9732" max="9732" width="28" style="5" customWidth="1"/>
    <col min="9733" max="9733" width="33" style="5" customWidth="1"/>
    <col min="9734" max="9734" width="11" style="5" customWidth="1"/>
    <col min="9735" max="9735" width="11.109375" style="5" customWidth="1"/>
    <col min="9736" max="9737" width="13.44140625" style="5" customWidth="1"/>
    <col min="9738" max="9738" width="14" style="5" customWidth="1"/>
    <col min="9739" max="9981" width="9.109375" style="5"/>
    <col min="9982" max="9982" width="30.5546875" style="5" customWidth="1"/>
    <col min="9983" max="9983" width="11.88671875" style="5" customWidth="1"/>
    <col min="9984" max="9984" width="11.33203125" style="5" customWidth="1"/>
    <col min="9985" max="9985" width="10.44140625" style="5" customWidth="1"/>
    <col min="9986" max="9986" width="12.44140625" style="5" customWidth="1"/>
    <col min="9987" max="9987" width="16.109375" style="5" customWidth="1"/>
    <col min="9988" max="9988" width="28" style="5" customWidth="1"/>
    <col min="9989" max="9989" width="33" style="5" customWidth="1"/>
    <col min="9990" max="9990" width="11" style="5" customWidth="1"/>
    <col min="9991" max="9991" width="11.109375" style="5" customWidth="1"/>
    <col min="9992" max="9993" width="13.44140625" style="5" customWidth="1"/>
    <col min="9994" max="9994" width="14" style="5" customWidth="1"/>
    <col min="9995" max="10237" width="9.109375" style="5"/>
    <col min="10238" max="10238" width="30.5546875" style="5" customWidth="1"/>
    <col min="10239" max="10239" width="11.88671875" style="5" customWidth="1"/>
    <col min="10240" max="10240" width="11.33203125" style="5" customWidth="1"/>
    <col min="10241" max="10241" width="10.44140625" style="5" customWidth="1"/>
    <col min="10242" max="10242" width="12.44140625" style="5" customWidth="1"/>
    <col min="10243" max="10243" width="16.109375" style="5" customWidth="1"/>
    <col min="10244" max="10244" width="28" style="5" customWidth="1"/>
    <col min="10245" max="10245" width="33" style="5" customWidth="1"/>
    <col min="10246" max="10246" width="11" style="5" customWidth="1"/>
    <col min="10247" max="10247" width="11.109375" style="5" customWidth="1"/>
    <col min="10248" max="10249" width="13.44140625" style="5" customWidth="1"/>
    <col min="10250" max="10250" width="14" style="5" customWidth="1"/>
    <col min="10251" max="10493" width="9.109375" style="5"/>
    <col min="10494" max="10494" width="30.5546875" style="5" customWidth="1"/>
    <col min="10495" max="10495" width="11.88671875" style="5" customWidth="1"/>
    <col min="10496" max="10496" width="11.33203125" style="5" customWidth="1"/>
    <col min="10497" max="10497" width="10.44140625" style="5" customWidth="1"/>
    <col min="10498" max="10498" width="12.44140625" style="5" customWidth="1"/>
    <col min="10499" max="10499" width="16.109375" style="5" customWidth="1"/>
    <col min="10500" max="10500" width="28" style="5" customWidth="1"/>
    <col min="10501" max="10501" width="33" style="5" customWidth="1"/>
    <col min="10502" max="10502" width="11" style="5" customWidth="1"/>
    <col min="10503" max="10503" width="11.109375" style="5" customWidth="1"/>
    <col min="10504" max="10505" width="13.44140625" style="5" customWidth="1"/>
    <col min="10506" max="10506" width="14" style="5" customWidth="1"/>
    <col min="10507" max="10749" width="9.109375" style="5"/>
    <col min="10750" max="10750" width="30.5546875" style="5" customWidth="1"/>
    <col min="10751" max="10751" width="11.88671875" style="5" customWidth="1"/>
    <col min="10752" max="10752" width="11.33203125" style="5" customWidth="1"/>
    <col min="10753" max="10753" width="10.44140625" style="5" customWidth="1"/>
    <col min="10754" max="10754" width="12.44140625" style="5" customWidth="1"/>
    <col min="10755" max="10755" width="16.109375" style="5" customWidth="1"/>
    <col min="10756" max="10756" width="28" style="5" customWidth="1"/>
    <col min="10757" max="10757" width="33" style="5" customWidth="1"/>
    <col min="10758" max="10758" width="11" style="5" customWidth="1"/>
    <col min="10759" max="10759" width="11.109375" style="5" customWidth="1"/>
    <col min="10760" max="10761" width="13.44140625" style="5" customWidth="1"/>
    <col min="10762" max="10762" width="14" style="5" customWidth="1"/>
    <col min="10763" max="11005" width="9.109375" style="5"/>
    <col min="11006" max="11006" width="30.5546875" style="5" customWidth="1"/>
    <col min="11007" max="11007" width="11.88671875" style="5" customWidth="1"/>
    <col min="11008" max="11008" width="11.33203125" style="5" customWidth="1"/>
    <col min="11009" max="11009" width="10.44140625" style="5" customWidth="1"/>
    <col min="11010" max="11010" width="12.44140625" style="5" customWidth="1"/>
    <col min="11011" max="11011" width="16.109375" style="5" customWidth="1"/>
    <col min="11012" max="11012" width="28" style="5" customWidth="1"/>
    <col min="11013" max="11013" width="33" style="5" customWidth="1"/>
    <col min="11014" max="11014" width="11" style="5" customWidth="1"/>
    <col min="11015" max="11015" width="11.109375" style="5" customWidth="1"/>
    <col min="11016" max="11017" width="13.44140625" style="5" customWidth="1"/>
    <col min="11018" max="11018" width="14" style="5" customWidth="1"/>
    <col min="11019" max="11261" width="9.109375" style="5"/>
    <col min="11262" max="11262" width="30.5546875" style="5" customWidth="1"/>
    <col min="11263" max="11263" width="11.88671875" style="5" customWidth="1"/>
    <col min="11264" max="11264" width="11.33203125" style="5" customWidth="1"/>
    <col min="11265" max="11265" width="10.44140625" style="5" customWidth="1"/>
    <col min="11266" max="11266" width="12.44140625" style="5" customWidth="1"/>
    <col min="11267" max="11267" width="16.109375" style="5" customWidth="1"/>
    <col min="11268" max="11268" width="28" style="5" customWidth="1"/>
    <col min="11269" max="11269" width="33" style="5" customWidth="1"/>
    <col min="11270" max="11270" width="11" style="5" customWidth="1"/>
    <col min="11271" max="11271" width="11.109375" style="5" customWidth="1"/>
    <col min="11272" max="11273" width="13.44140625" style="5" customWidth="1"/>
    <col min="11274" max="11274" width="14" style="5" customWidth="1"/>
    <col min="11275" max="11517" width="9.109375" style="5"/>
    <col min="11518" max="11518" width="30.5546875" style="5" customWidth="1"/>
    <col min="11519" max="11519" width="11.88671875" style="5" customWidth="1"/>
    <col min="11520" max="11520" width="11.33203125" style="5" customWidth="1"/>
    <col min="11521" max="11521" width="10.44140625" style="5" customWidth="1"/>
    <col min="11522" max="11522" width="12.44140625" style="5" customWidth="1"/>
    <col min="11523" max="11523" width="16.109375" style="5" customWidth="1"/>
    <col min="11524" max="11524" width="28" style="5" customWidth="1"/>
    <col min="11525" max="11525" width="33" style="5" customWidth="1"/>
    <col min="11526" max="11526" width="11" style="5" customWidth="1"/>
    <col min="11527" max="11527" width="11.109375" style="5" customWidth="1"/>
    <col min="11528" max="11529" width="13.44140625" style="5" customWidth="1"/>
    <col min="11530" max="11530" width="14" style="5" customWidth="1"/>
    <col min="11531" max="11773" width="9.109375" style="5"/>
    <col min="11774" max="11774" width="30.5546875" style="5" customWidth="1"/>
    <col min="11775" max="11775" width="11.88671875" style="5" customWidth="1"/>
    <col min="11776" max="11776" width="11.33203125" style="5" customWidth="1"/>
    <col min="11777" max="11777" width="10.44140625" style="5" customWidth="1"/>
    <col min="11778" max="11778" width="12.44140625" style="5" customWidth="1"/>
    <col min="11779" max="11779" width="16.109375" style="5" customWidth="1"/>
    <col min="11780" max="11780" width="28" style="5" customWidth="1"/>
    <col min="11781" max="11781" width="33" style="5" customWidth="1"/>
    <col min="11782" max="11782" width="11" style="5" customWidth="1"/>
    <col min="11783" max="11783" width="11.109375" style="5" customWidth="1"/>
    <col min="11784" max="11785" width="13.44140625" style="5" customWidth="1"/>
    <col min="11786" max="11786" width="14" style="5" customWidth="1"/>
    <col min="11787" max="12029" width="9.109375" style="5"/>
    <col min="12030" max="12030" width="30.5546875" style="5" customWidth="1"/>
    <col min="12031" max="12031" width="11.88671875" style="5" customWidth="1"/>
    <col min="12032" max="12032" width="11.33203125" style="5" customWidth="1"/>
    <col min="12033" max="12033" width="10.44140625" style="5" customWidth="1"/>
    <col min="12034" max="12034" width="12.44140625" style="5" customWidth="1"/>
    <col min="12035" max="12035" width="16.109375" style="5" customWidth="1"/>
    <col min="12036" max="12036" width="28" style="5" customWidth="1"/>
    <col min="12037" max="12037" width="33" style="5" customWidth="1"/>
    <col min="12038" max="12038" width="11" style="5" customWidth="1"/>
    <col min="12039" max="12039" width="11.109375" style="5" customWidth="1"/>
    <col min="12040" max="12041" width="13.44140625" style="5" customWidth="1"/>
    <col min="12042" max="12042" width="14" style="5" customWidth="1"/>
    <col min="12043" max="12285" width="9.109375" style="5"/>
    <col min="12286" max="12286" width="30.5546875" style="5" customWidth="1"/>
    <col min="12287" max="12287" width="11.88671875" style="5" customWidth="1"/>
    <col min="12288" max="12288" width="11.33203125" style="5" customWidth="1"/>
    <col min="12289" max="12289" width="10.44140625" style="5" customWidth="1"/>
    <col min="12290" max="12290" width="12.44140625" style="5" customWidth="1"/>
    <col min="12291" max="12291" width="16.109375" style="5" customWidth="1"/>
    <col min="12292" max="12292" width="28" style="5" customWidth="1"/>
    <col min="12293" max="12293" width="33" style="5" customWidth="1"/>
    <col min="12294" max="12294" width="11" style="5" customWidth="1"/>
    <col min="12295" max="12295" width="11.109375" style="5" customWidth="1"/>
    <col min="12296" max="12297" width="13.44140625" style="5" customWidth="1"/>
    <col min="12298" max="12298" width="14" style="5" customWidth="1"/>
    <col min="12299" max="12541" width="9.109375" style="5"/>
    <col min="12542" max="12542" width="30.5546875" style="5" customWidth="1"/>
    <col min="12543" max="12543" width="11.88671875" style="5" customWidth="1"/>
    <col min="12544" max="12544" width="11.33203125" style="5" customWidth="1"/>
    <col min="12545" max="12545" width="10.44140625" style="5" customWidth="1"/>
    <col min="12546" max="12546" width="12.44140625" style="5" customWidth="1"/>
    <col min="12547" max="12547" width="16.109375" style="5" customWidth="1"/>
    <col min="12548" max="12548" width="28" style="5" customWidth="1"/>
    <col min="12549" max="12549" width="33" style="5" customWidth="1"/>
    <col min="12550" max="12550" width="11" style="5" customWidth="1"/>
    <col min="12551" max="12551" width="11.109375" style="5" customWidth="1"/>
    <col min="12552" max="12553" width="13.44140625" style="5" customWidth="1"/>
    <col min="12554" max="12554" width="14" style="5" customWidth="1"/>
    <col min="12555" max="12797" width="9.109375" style="5"/>
    <col min="12798" max="12798" width="30.5546875" style="5" customWidth="1"/>
    <col min="12799" max="12799" width="11.88671875" style="5" customWidth="1"/>
    <col min="12800" max="12800" width="11.33203125" style="5" customWidth="1"/>
    <col min="12801" max="12801" width="10.44140625" style="5" customWidth="1"/>
    <col min="12802" max="12802" width="12.44140625" style="5" customWidth="1"/>
    <col min="12803" max="12803" width="16.109375" style="5" customWidth="1"/>
    <col min="12804" max="12804" width="28" style="5" customWidth="1"/>
    <col min="12805" max="12805" width="33" style="5" customWidth="1"/>
    <col min="12806" max="12806" width="11" style="5" customWidth="1"/>
    <col min="12807" max="12807" width="11.109375" style="5" customWidth="1"/>
    <col min="12808" max="12809" width="13.44140625" style="5" customWidth="1"/>
    <col min="12810" max="12810" width="14" style="5" customWidth="1"/>
    <col min="12811" max="13053" width="9.109375" style="5"/>
    <col min="13054" max="13054" width="30.5546875" style="5" customWidth="1"/>
    <col min="13055" max="13055" width="11.88671875" style="5" customWidth="1"/>
    <col min="13056" max="13056" width="11.33203125" style="5" customWidth="1"/>
    <col min="13057" max="13057" width="10.44140625" style="5" customWidth="1"/>
    <col min="13058" max="13058" width="12.44140625" style="5" customWidth="1"/>
    <col min="13059" max="13059" width="16.109375" style="5" customWidth="1"/>
    <col min="13060" max="13060" width="28" style="5" customWidth="1"/>
    <col min="13061" max="13061" width="33" style="5" customWidth="1"/>
    <col min="13062" max="13062" width="11" style="5" customWidth="1"/>
    <col min="13063" max="13063" width="11.109375" style="5" customWidth="1"/>
    <col min="13064" max="13065" width="13.44140625" style="5" customWidth="1"/>
    <col min="13066" max="13066" width="14" style="5" customWidth="1"/>
    <col min="13067" max="13309" width="9.109375" style="5"/>
    <col min="13310" max="13310" width="30.5546875" style="5" customWidth="1"/>
    <col min="13311" max="13311" width="11.88671875" style="5" customWidth="1"/>
    <col min="13312" max="13312" width="11.33203125" style="5" customWidth="1"/>
    <col min="13313" max="13313" width="10.44140625" style="5" customWidth="1"/>
    <col min="13314" max="13314" width="12.44140625" style="5" customWidth="1"/>
    <col min="13315" max="13315" width="16.109375" style="5" customWidth="1"/>
    <col min="13316" max="13316" width="28" style="5" customWidth="1"/>
    <col min="13317" max="13317" width="33" style="5" customWidth="1"/>
    <col min="13318" max="13318" width="11" style="5" customWidth="1"/>
    <col min="13319" max="13319" width="11.109375" style="5" customWidth="1"/>
    <col min="13320" max="13321" width="13.44140625" style="5" customWidth="1"/>
    <col min="13322" max="13322" width="14" style="5" customWidth="1"/>
    <col min="13323" max="13565" width="9.109375" style="5"/>
    <col min="13566" max="13566" width="30.5546875" style="5" customWidth="1"/>
    <col min="13567" max="13567" width="11.88671875" style="5" customWidth="1"/>
    <col min="13568" max="13568" width="11.33203125" style="5" customWidth="1"/>
    <col min="13569" max="13569" width="10.44140625" style="5" customWidth="1"/>
    <col min="13570" max="13570" width="12.44140625" style="5" customWidth="1"/>
    <col min="13571" max="13571" width="16.109375" style="5" customWidth="1"/>
    <col min="13572" max="13572" width="28" style="5" customWidth="1"/>
    <col min="13573" max="13573" width="33" style="5" customWidth="1"/>
    <col min="13574" max="13574" width="11" style="5" customWidth="1"/>
    <col min="13575" max="13575" width="11.109375" style="5" customWidth="1"/>
    <col min="13576" max="13577" width="13.44140625" style="5" customWidth="1"/>
    <col min="13578" max="13578" width="14" style="5" customWidth="1"/>
    <col min="13579" max="13821" width="9.109375" style="5"/>
    <col min="13822" max="13822" width="30.5546875" style="5" customWidth="1"/>
    <col min="13823" max="13823" width="11.88671875" style="5" customWidth="1"/>
    <col min="13824" max="13824" width="11.33203125" style="5" customWidth="1"/>
    <col min="13825" max="13825" width="10.44140625" style="5" customWidth="1"/>
    <col min="13826" max="13826" width="12.44140625" style="5" customWidth="1"/>
    <col min="13827" max="13827" width="16.109375" style="5" customWidth="1"/>
    <col min="13828" max="13828" width="28" style="5" customWidth="1"/>
    <col min="13829" max="13829" width="33" style="5" customWidth="1"/>
    <col min="13830" max="13830" width="11" style="5" customWidth="1"/>
    <col min="13831" max="13831" width="11.109375" style="5" customWidth="1"/>
    <col min="13832" max="13833" width="13.44140625" style="5" customWidth="1"/>
    <col min="13834" max="13834" width="14" style="5" customWidth="1"/>
    <col min="13835" max="14077" width="9.109375" style="5"/>
    <col min="14078" max="14078" width="30.5546875" style="5" customWidth="1"/>
    <col min="14079" max="14079" width="11.88671875" style="5" customWidth="1"/>
    <col min="14080" max="14080" width="11.33203125" style="5" customWidth="1"/>
    <col min="14081" max="14081" width="10.44140625" style="5" customWidth="1"/>
    <col min="14082" max="14082" width="12.44140625" style="5" customWidth="1"/>
    <col min="14083" max="14083" width="16.109375" style="5" customWidth="1"/>
    <col min="14084" max="14084" width="28" style="5" customWidth="1"/>
    <col min="14085" max="14085" width="33" style="5" customWidth="1"/>
    <col min="14086" max="14086" width="11" style="5" customWidth="1"/>
    <col min="14087" max="14087" width="11.109375" style="5" customWidth="1"/>
    <col min="14088" max="14089" width="13.44140625" style="5" customWidth="1"/>
    <col min="14090" max="14090" width="14" style="5" customWidth="1"/>
    <col min="14091" max="14333" width="9.109375" style="5"/>
    <col min="14334" max="14334" width="30.5546875" style="5" customWidth="1"/>
    <col min="14335" max="14335" width="11.88671875" style="5" customWidth="1"/>
    <col min="14336" max="14336" width="11.33203125" style="5" customWidth="1"/>
    <col min="14337" max="14337" width="10.44140625" style="5" customWidth="1"/>
    <col min="14338" max="14338" width="12.44140625" style="5" customWidth="1"/>
    <col min="14339" max="14339" width="16.109375" style="5" customWidth="1"/>
    <col min="14340" max="14340" width="28" style="5" customWidth="1"/>
    <col min="14341" max="14341" width="33" style="5" customWidth="1"/>
    <col min="14342" max="14342" width="11" style="5" customWidth="1"/>
    <col min="14343" max="14343" width="11.109375" style="5" customWidth="1"/>
    <col min="14344" max="14345" width="13.44140625" style="5" customWidth="1"/>
    <col min="14346" max="14346" width="14" style="5" customWidth="1"/>
    <col min="14347" max="14589" width="9.109375" style="5"/>
    <col min="14590" max="14590" width="30.5546875" style="5" customWidth="1"/>
    <col min="14591" max="14591" width="11.88671875" style="5" customWidth="1"/>
    <col min="14592" max="14592" width="11.33203125" style="5" customWidth="1"/>
    <col min="14593" max="14593" width="10.44140625" style="5" customWidth="1"/>
    <col min="14594" max="14594" width="12.44140625" style="5" customWidth="1"/>
    <col min="14595" max="14595" width="16.109375" style="5" customWidth="1"/>
    <col min="14596" max="14596" width="28" style="5" customWidth="1"/>
    <col min="14597" max="14597" width="33" style="5" customWidth="1"/>
    <col min="14598" max="14598" width="11" style="5" customWidth="1"/>
    <col min="14599" max="14599" width="11.109375" style="5" customWidth="1"/>
    <col min="14600" max="14601" width="13.44140625" style="5" customWidth="1"/>
    <col min="14602" max="14602" width="14" style="5" customWidth="1"/>
    <col min="14603" max="14845" width="9.109375" style="5"/>
    <col min="14846" max="14846" width="30.5546875" style="5" customWidth="1"/>
    <col min="14847" max="14847" width="11.88671875" style="5" customWidth="1"/>
    <col min="14848" max="14848" width="11.33203125" style="5" customWidth="1"/>
    <col min="14849" max="14849" width="10.44140625" style="5" customWidth="1"/>
    <col min="14850" max="14850" width="12.44140625" style="5" customWidth="1"/>
    <col min="14851" max="14851" width="16.109375" style="5" customWidth="1"/>
    <col min="14852" max="14852" width="28" style="5" customWidth="1"/>
    <col min="14853" max="14853" width="33" style="5" customWidth="1"/>
    <col min="14854" max="14854" width="11" style="5" customWidth="1"/>
    <col min="14855" max="14855" width="11.109375" style="5" customWidth="1"/>
    <col min="14856" max="14857" width="13.44140625" style="5" customWidth="1"/>
    <col min="14858" max="14858" width="14" style="5" customWidth="1"/>
    <col min="14859" max="15101" width="9.109375" style="5"/>
    <col min="15102" max="15102" width="30.5546875" style="5" customWidth="1"/>
    <col min="15103" max="15103" width="11.88671875" style="5" customWidth="1"/>
    <col min="15104" max="15104" width="11.33203125" style="5" customWidth="1"/>
    <col min="15105" max="15105" width="10.44140625" style="5" customWidth="1"/>
    <col min="15106" max="15106" width="12.44140625" style="5" customWidth="1"/>
    <col min="15107" max="15107" width="16.109375" style="5" customWidth="1"/>
    <col min="15108" max="15108" width="28" style="5" customWidth="1"/>
    <col min="15109" max="15109" width="33" style="5" customWidth="1"/>
    <col min="15110" max="15110" width="11" style="5" customWidth="1"/>
    <col min="15111" max="15111" width="11.109375" style="5" customWidth="1"/>
    <col min="15112" max="15113" width="13.44140625" style="5" customWidth="1"/>
    <col min="15114" max="15114" width="14" style="5" customWidth="1"/>
    <col min="15115" max="15357" width="9.109375" style="5"/>
    <col min="15358" max="15358" width="30.5546875" style="5" customWidth="1"/>
    <col min="15359" max="15359" width="11.88671875" style="5" customWidth="1"/>
    <col min="15360" max="15360" width="11.33203125" style="5" customWidth="1"/>
    <col min="15361" max="15361" width="10.44140625" style="5" customWidth="1"/>
    <col min="15362" max="15362" width="12.44140625" style="5" customWidth="1"/>
    <col min="15363" max="15363" width="16.109375" style="5" customWidth="1"/>
    <col min="15364" max="15364" width="28" style="5" customWidth="1"/>
    <col min="15365" max="15365" width="33" style="5" customWidth="1"/>
    <col min="15366" max="15366" width="11" style="5" customWidth="1"/>
    <col min="15367" max="15367" width="11.109375" style="5" customWidth="1"/>
    <col min="15368" max="15369" width="13.44140625" style="5" customWidth="1"/>
    <col min="15370" max="15370" width="14" style="5" customWidth="1"/>
    <col min="15371" max="15613" width="9.109375" style="5"/>
    <col min="15614" max="15614" width="30.5546875" style="5" customWidth="1"/>
    <col min="15615" max="15615" width="11.88671875" style="5" customWidth="1"/>
    <col min="15616" max="15616" width="11.33203125" style="5" customWidth="1"/>
    <col min="15617" max="15617" width="10.44140625" style="5" customWidth="1"/>
    <col min="15618" max="15618" width="12.44140625" style="5" customWidth="1"/>
    <col min="15619" max="15619" width="16.109375" style="5" customWidth="1"/>
    <col min="15620" max="15620" width="28" style="5" customWidth="1"/>
    <col min="15621" max="15621" width="33" style="5" customWidth="1"/>
    <col min="15622" max="15622" width="11" style="5" customWidth="1"/>
    <col min="15623" max="15623" width="11.109375" style="5" customWidth="1"/>
    <col min="15624" max="15625" width="13.44140625" style="5" customWidth="1"/>
    <col min="15626" max="15626" width="14" style="5" customWidth="1"/>
    <col min="15627" max="15869" width="9.109375" style="5"/>
    <col min="15870" max="15870" width="30.5546875" style="5" customWidth="1"/>
    <col min="15871" max="15871" width="11.88671875" style="5" customWidth="1"/>
    <col min="15872" max="15872" width="11.33203125" style="5" customWidth="1"/>
    <col min="15873" max="15873" width="10.44140625" style="5" customWidth="1"/>
    <col min="15874" max="15874" width="12.44140625" style="5" customWidth="1"/>
    <col min="15875" max="15875" width="16.109375" style="5" customWidth="1"/>
    <col min="15876" max="15876" width="28" style="5" customWidth="1"/>
    <col min="15877" max="15877" width="33" style="5" customWidth="1"/>
    <col min="15878" max="15878" width="11" style="5" customWidth="1"/>
    <col min="15879" max="15879" width="11.109375" style="5" customWidth="1"/>
    <col min="15880" max="15881" width="13.44140625" style="5" customWidth="1"/>
    <col min="15882" max="15882" width="14" style="5" customWidth="1"/>
    <col min="15883" max="16125" width="9.109375" style="5"/>
    <col min="16126" max="16126" width="30.5546875" style="5" customWidth="1"/>
    <col min="16127" max="16127" width="11.88671875" style="5" customWidth="1"/>
    <col min="16128" max="16128" width="11.33203125" style="5" customWidth="1"/>
    <col min="16129" max="16129" width="10.44140625" style="5" customWidth="1"/>
    <col min="16130" max="16130" width="12.44140625" style="5" customWidth="1"/>
    <col min="16131" max="16131" width="16.109375" style="5" customWidth="1"/>
    <col min="16132" max="16132" width="28" style="5" customWidth="1"/>
    <col min="16133" max="16133" width="33" style="5" customWidth="1"/>
    <col min="16134" max="16134" width="11" style="5" customWidth="1"/>
    <col min="16135" max="16135" width="11.109375" style="5" customWidth="1"/>
    <col min="16136" max="16137" width="13.44140625" style="5" customWidth="1"/>
    <col min="16138" max="16138" width="14" style="5" customWidth="1"/>
    <col min="16139" max="16384" width="9.109375" style="5"/>
  </cols>
  <sheetData>
    <row r="1" spans="1:8" s="1" customFormat="1" ht="17.399999999999999" x14ac:dyDescent="0.3">
      <c r="A1" s="216"/>
      <c r="B1" s="216"/>
      <c r="C1" s="217"/>
      <c r="D1" s="217"/>
      <c r="E1" s="217"/>
      <c r="F1" s="217"/>
      <c r="G1" s="296" t="s">
        <v>0</v>
      </c>
    </row>
    <row r="2" spans="1:8" s="1" customFormat="1" ht="17.399999999999999" x14ac:dyDescent="0.3">
      <c r="A2" s="216"/>
      <c r="B2" s="216"/>
      <c r="C2" s="217"/>
      <c r="D2" s="217"/>
      <c r="E2" s="217"/>
      <c r="F2" s="217"/>
      <c r="G2" s="296" t="s">
        <v>1</v>
      </c>
    </row>
    <row r="3" spans="1:8" s="1" customFormat="1" ht="17.399999999999999" x14ac:dyDescent="0.3">
      <c r="A3" s="216"/>
      <c r="B3" s="216"/>
      <c r="C3" s="217"/>
      <c r="D3" s="217"/>
      <c r="E3" s="217"/>
      <c r="F3" s="217"/>
      <c r="G3" s="220" t="s">
        <v>2</v>
      </c>
    </row>
    <row r="4" spans="1:8" s="1" customFormat="1" ht="17.399999999999999" x14ac:dyDescent="0.3">
      <c r="A4" s="216"/>
      <c r="B4" s="216"/>
      <c r="C4" s="217"/>
      <c r="D4" s="217"/>
      <c r="E4" s="217"/>
      <c r="F4" s="217"/>
      <c r="G4" s="220" t="s">
        <v>3</v>
      </c>
    </row>
    <row r="5" spans="1:8" s="1" customFormat="1" ht="17.399999999999999" x14ac:dyDescent="0.3">
      <c r="A5" s="216"/>
      <c r="B5" s="219"/>
      <c r="C5" s="217"/>
      <c r="D5" s="217"/>
      <c r="E5" s="217"/>
      <c r="F5" s="217"/>
      <c r="G5" s="220" t="s">
        <v>4</v>
      </c>
    </row>
    <row r="6" spans="1:8" s="1" customFormat="1" ht="17.399999999999999" x14ac:dyDescent="0.3">
      <c r="A6" s="216"/>
      <c r="B6" s="219"/>
      <c r="C6" s="220"/>
      <c r="D6" s="220"/>
      <c r="E6" s="220"/>
      <c r="F6" s="376" t="s">
        <v>5</v>
      </c>
      <c r="G6" s="376"/>
    </row>
    <row r="7" spans="1:8" s="215" customFormat="1" ht="15.6" x14ac:dyDescent="0.3">
      <c r="A7" s="375" t="s">
        <v>111</v>
      </c>
      <c r="B7" s="375"/>
      <c r="C7" s="375"/>
      <c r="D7" s="375"/>
      <c r="E7" s="375"/>
      <c r="F7" s="375"/>
      <c r="G7" s="375"/>
    </row>
    <row r="8" spans="1:8" s="1" customFormat="1" ht="17.399999999999999" x14ac:dyDescent="0.3">
      <c r="A8" s="377" t="s">
        <v>6</v>
      </c>
      <c r="B8" s="377"/>
      <c r="C8" s="377"/>
      <c r="D8" s="377"/>
      <c r="E8" s="377"/>
      <c r="F8" s="377"/>
      <c r="G8" s="377"/>
    </row>
    <row r="9" spans="1:8" s="1" customFormat="1" ht="17.399999999999999" x14ac:dyDescent="0.3">
      <c r="A9" s="375" t="s">
        <v>112</v>
      </c>
      <c r="B9" s="375"/>
      <c r="C9" s="375"/>
      <c r="D9" s="375"/>
      <c r="E9" s="375"/>
      <c r="F9" s="375"/>
      <c r="G9" s="375"/>
      <c r="H9" s="2"/>
    </row>
    <row r="10" spans="1:8" s="1" customFormat="1" ht="17.399999999999999" x14ac:dyDescent="0.3">
      <c r="A10" s="381" t="s">
        <v>157</v>
      </c>
      <c r="B10" s="381"/>
      <c r="C10" s="381"/>
      <c r="D10" s="381"/>
      <c r="E10" s="381"/>
      <c r="F10" s="381"/>
      <c r="G10" s="381"/>
      <c r="H10" s="2"/>
    </row>
    <row r="11" spans="1:8" s="1" customFormat="1" ht="19.5" customHeight="1" x14ac:dyDescent="0.3">
      <c r="A11" s="380" t="s">
        <v>65</v>
      </c>
      <c r="B11" s="380"/>
      <c r="C11" s="380"/>
      <c r="D11" s="380"/>
      <c r="E11" s="24"/>
      <c r="F11" s="24"/>
      <c r="G11" s="24"/>
    </row>
    <row r="12" spans="1:8" s="1" customFormat="1" ht="25.5" customHeight="1" x14ac:dyDescent="0.3">
      <c r="A12" s="380" t="s">
        <v>7</v>
      </c>
      <c r="B12" s="380"/>
      <c r="C12" s="380"/>
      <c r="D12" s="380"/>
      <c r="E12" s="380"/>
      <c r="F12" s="380"/>
      <c r="G12" s="380"/>
    </row>
    <row r="13" spans="1:8" s="1" customFormat="1" ht="26.25" customHeight="1" x14ac:dyDescent="0.3">
      <c r="A13" s="378" t="s">
        <v>101</v>
      </c>
      <c r="B13" s="378"/>
      <c r="C13" s="378"/>
      <c r="D13" s="378"/>
      <c r="E13" s="378"/>
      <c r="F13" s="378"/>
      <c r="G13" s="378"/>
    </row>
    <row r="14" spans="1:8" s="1" customFormat="1" x14ac:dyDescent="0.3">
      <c r="A14" s="378" t="s">
        <v>233</v>
      </c>
      <c r="B14" s="378"/>
      <c r="C14" s="378"/>
      <c r="D14" s="378"/>
      <c r="E14" s="378"/>
      <c r="F14" s="378"/>
      <c r="G14" s="378"/>
    </row>
    <row r="15" spans="1:8" s="1" customFormat="1" x14ac:dyDescent="0.35">
      <c r="A15" s="79" t="s">
        <v>66</v>
      </c>
      <c r="B15" s="27"/>
      <c r="C15" s="27"/>
      <c r="D15" s="27"/>
      <c r="E15" s="27"/>
      <c r="F15" s="27"/>
      <c r="G15" s="27"/>
    </row>
    <row r="16" spans="1:8" s="106" customFormat="1" x14ac:dyDescent="0.3">
      <c r="A16" s="379" t="s">
        <v>177</v>
      </c>
      <c r="B16" s="379"/>
      <c r="C16" s="379"/>
      <c r="D16" s="379"/>
      <c r="E16" s="379"/>
      <c r="F16" s="379"/>
      <c r="G16" s="379"/>
    </row>
    <row r="17" spans="1:253" s="1" customFormat="1" ht="28.5" customHeight="1" x14ac:dyDescent="0.35">
      <c r="A17" s="374" t="s">
        <v>67</v>
      </c>
      <c r="B17" s="374"/>
      <c r="C17" s="374"/>
      <c r="D17" s="374"/>
      <c r="E17" s="374"/>
      <c r="F17" s="374"/>
      <c r="G17" s="374"/>
    </row>
    <row r="18" spans="1:253" s="1" customFormat="1" ht="24.75" customHeight="1" x14ac:dyDescent="0.35">
      <c r="A18" s="398" t="s">
        <v>93</v>
      </c>
      <c r="B18" s="398"/>
      <c r="C18" s="398"/>
      <c r="D18" s="398"/>
      <c r="E18" s="398"/>
      <c r="F18" s="398"/>
      <c r="G18" s="398"/>
    </row>
    <row r="19" spans="1:253" s="34" customFormat="1" x14ac:dyDescent="0.35">
      <c r="A19" s="33" t="s">
        <v>35</v>
      </c>
      <c r="B19" s="33"/>
      <c r="C19" s="33"/>
      <c r="D19" s="33"/>
      <c r="E19" s="33"/>
      <c r="F19" s="33"/>
      <c r="G19" s="33"/>
    </row>
    <row r="20" spans="1:253" s="34" customFormat="1" x14ac:dyDescent="0.35">
      <c r="A20" s="399" t="s">
        <v>209</v>
      </c>
      <c r="B20" s="399"/>
      <c r="C20" s="399"/>
      <c r="D20" s="399"/>
      <c r="E20" s="399"/>
      <c r="F20" s="399"/>
      <c r="G20" s="399"/>
    </row>
    <row r="21" spans="1:253" s="1" customFormat="1" ht="24" customHeight="1" x14ac:dyDescent="0.35">
      <c r="A21" s="396" t="s">
        <v>82</v>
      </c>
      <c r="B21" s="396"/>
      <c r="C21" s="396"/>
      <c r="D21" s="396"/>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396"/>
      <c r="AY21" s="396"/>
      <c r="AZ21" s="396"/>
      <c r="BA21" s="396"/>
      <c r="BB21" s="396"/>
      <c r="BC21" s="396"/>
      <c r="BD21" s="396"/>
      <c r="BE21" s="396"/>
      <c r="BF21" s="396"/>
      <c r="BG21" s="396"/>
      <c r="BH21" s="396"/>
      <c r="BI21" s="396"/>
      <c r="BJ21" s="396"/>
      <c r="BK21" s="396"/>
      <c r="BL21" s="396"/>
      <c r="BM21" s="396"/>
      <c r="BN21" s="396"/>
      <c r="BO21" s="396"/>
      <c r="BP21" s="396"/>
      <c r="BQ21" s="396"/>
      <c r="BR21" s="396"/>
      <c r="BS21" s="396"/>
      <c r="BT21" s="396"/>
      <c r="BU21" s="396"/>
      <c r="BV21" s="396"/>
      <c r="BW21" s="396"/>
      <c r="BX21" s="396"/>
      <c r="BY21" s="396"/>
      <c r="BZ21" s="396"/>
      <c r="CA21" s="396"/>
      <c r="CB21" s="396"/>
      <c r="CC21" s="396"/>
      <c r="CD21" s="396"/>
      <c r="CE21" s="396"/>
      <c r="CF21" s="396"/>
      <c r="CG21" s="396"/>
      <c r="CH21" s="396"/>
      <c r="CI21" s="396"/>
      <c r="CJ21" s="396"/>
      <c r="CK21" s="396"/>
      <c r="CL21" s="396"/>
      <c r="CM21" s="396"/>
      <c r="CN21" s="396"/>
      <c r="CO21" s="396"/>
      <c r="CP21" s="396"/>
      <c r="CQ21" s="396"/>
      <c r="CR21" s="396"/>
      <c r="CS21" s="396"/>
      <c r="CT21" s="396"/>
      <c r="CU21" s="396"/>
      <c r="CV21" s="396"/>
      <c r="CW21" s="396"/>
      <c r="CX21" s="396"/>
      <c r="CY21" s="396"/>
      <c r="CZ21" s="396"/>
      <c r="DA21" s="396"/>
      <c r="DB21" s="396"/>
      <c r="DC21" s="396"/>
      <c r="DD21" s="396"/>
      <c r="DE21" s="396"/>
      <c r="DF21" s="396"/>
      <c r="DG21" s="396"/>
      <c r="DH21" s="396"/>
      <c r="DI21" s="396"/>
      <c r="DJ21" s="396"/>
      <c r="DK21" s="396"/>
      <c r="DL21" s="396"/>
      <c r="DM21" s="396"/>
      <c r="DN21" s="396"/>
      <c r="DO21" s="396"/>
      <c r="DP21" s="396"/>
      <c r="DQ21" s="396"/>
      <c r="DR21" s="396"/>
      <c r="DS21" s="396"/>
      <c r="DT21" s="396"/>
      <c r="DU21" s="396"/>
      <c r="DV21" s="396"/>
      <c r="DW21" s="396"/>
      <c r="DX21" s="396"/>
      <c r="DY21" s="396"/>
      <c r="DZ21" s="396"/>
      <c r="EA21" s="396"/>
      <c r="EB21" s="396"/>
      <c r="EC21" s="396"/>
      <c r="ED21" s="396"/>
      <c r="EE21" s="396"/>
      <c r="EF21" s="396"/>
      <c r="EG21" s="396"/>
      <c r="EH21" s="396"/>
      <c r="EI21" s="396"/>
      <c r="EJ21" s="396"/>
      <c r="EK21" s="396"/>
      <c r="EL21" s="396"/>
      <c r="EM21" s="396"/>
      <c r="EN21" s="396"/>
      <c r="EO21" s="396"/>
      <c r="EP21" s="396"/>
      <c r="EQ21" s="396"/>
      <c r="ER21" s="396"/>
      <c r="ES21" s="396"/>
      <c r="ET21" s="396"/>
      <c r="EU21" s="396"/>
      <c r="EV21" s="396"/>
      <c r="EW21" s="396"/>
      <c r="EX21" s="396"/>
      <c r="EY21" s="396"/>
      <c r="EZ21" s="396"/>
      <c r="FA21" s="396"/>
      <c r="FB21" s="396"/>
      <c r="FC21" s="396"/>
      <c r="FD21" s="396"/>
      <c r="FE21" s="396"/>
      <c r="FF21" s="396"/>
      <c r="FG21" s="396"/>
      <c r="FH21" s="396"/>
      <c r="FI21" s="396"/>
      <c r="FJ21" s="396"/>
      <c r="FK21" s="396"/>
      <c r="FL21" s="396"/>
      <c r="FM21" s="396"/>
      <c r="FN21" s="396"/>
      <c r="FO21" s="396"/>
      <c r="FP21" s="396"/>
      <c r="FQ21" s="396"/>
      <c r="FR21" s="396"/>
      <c r="FS21" s="396"/>
      <c r="FT21" s="396"/>
      <c r="FU21" s="396"/>
      <c r="FV21" s="396"/>
      <c r="FW21" s="396"/>
      <c r="FX21" s="396"/>
      <c r="FY21" s="396"/>
      <c r="FZ21" s="396"/>
      <c r="GA21" s="396"/>
      <c r="GB21" s="396"/>
      <c r="GC21" s="396"/>
      <c r="GD21" s="396"/>
      <c r="GE21" s="396"/>
      <c r="GF21" s="396"/>
      <c r="GG21" s="396"/>
      <c r="GH21" s="396"/>
      <c r="GI21" s="396"/>
      <c r="GJ21" s="396"/>
      <c r="GK21" s="396"/>
      <c r="GL21" s="396"/>
      <c r="GM21" s="396"/>
      <c r="GN21" s="396"/>
      <c r="GO21" s="396"/>
      <c r="GP21" s="396"/>
      <c r="GQ21" s="396"/>
      <c r="GR21" s="396"/>
      <c r="GS21" s="396"/>
      <c r="GT21" s="396"/>
      <c r="GU21" s="396"/>
      <c r="GV21" s="396"/>
      <c r="GW21" s="396"/>
      <c r="GX21" s="396"/>
      <c r="GY21" s="396"/>
      <c r="GZ21" s="396"/>
      <c r="HA21" s="396"/>
      <c r="HB21" s="396"/>
      <c r="HC21" s="396"/>
      <c r="HD21" s="396"/>
      <c r="HE21" s="396"/>
      <c r="HF21" s="396"/>
      <c r="HG21" s="396"/>
      <c r="HH21" s="396"/>
      <c r="HI21" s="396"/>
      <c r="HJ21" s="396"/>
      <c r="HK21" s="396"/>
      <c r="HL21" s="396"/>
      <c r="HM21" s="396"/>
      <c r="HN21" s="396"/>
      <c r="HO21" s="396"/>
      <c r="HP21" s="396"/>
      <c r="HQ21" s="396"/>
      <c r="HR21" s="396"/>
      <c r="HS21" s="396"/>
      <c r="HT21" s="396"/>
      <c r="HU21" s="396"/>
      <c r="HV21" s="396"/>
      <c r="HW21" s="396"/>
      <c r="HX21" s="396"/>
      <c r="HY21" s="396"/>
      <c r="HZ21" s="396"/>
      <c r="IA21" s="396"/>
      <c r="IB21" s="396"/>
      <c r="IC21" s="396"/>
      <c r="ID21" s="396"/>
      <c r="IE21" s="396"/>
      <c r="IF21" s="396"/>
      <c r="IG21" s="396"/>
      <c r="IH21" s="396"/>
      <c r="II21" s="396"/>
      <c r="IJ21" s="396"/>
      <c r="IK21" s="396"/>
      <c r="IL21" s="396"/>
      <c r="IM21" s="396"/>
      <c r="IN21" s="396"/>
      <c r="IO21" s="396"/>
      <c r="IP21" s="396"/>
      <c r="IQ21" s="396"/>
      <c r="IR21" s="396"/>
      <c r="IS21" s="396"/>
    </row>
    <row r="22" spans="1:253" s="99" customFormat="1" ht="24" customHeight="1" x14ac:dyDescent="0.35">
      <c r="A22" s="393" t="s">
        <v>210</v>
      </c>
      <c r="B22" s="393"/>
      <c r="C22" s="393"/>
      <c r="D22" s="393"/>
      <c r="E22" s="393"/>
      <c r="F22" s="393"/>
      <c r="G22" s="48"/>
      <c r="H22" s="48"/>
      <c r="I22" s="48"/>
    </row>
    <row r="23" spans="1:253" s="1" customFormat="1" ht="20.25" customHeight="1" x14ac:dyDescent="0.35">
      <c r="A23" s="394" t="s">
        <v>211</v>
      </c>
      <c r="B23" s="394"/>
      <c r="C23" s="394"/>
      <c r="D23" s="394"/>
      <c r="E23" s="394"/>
      <c r="F23" s="113"/>
      <c r="G23" s="113"/>
    </row>
    <row r="24" spans="1:253" s="1" customFormat="1" ht="17.399999999999999" x14ac:dyDescent="0.3">
      <c r="A24" s="380" t="s">
        <v>105</v>
      </c>
      <c r="B24" s="382"/>
      <c r="C24" s="382"/>
      <c r="D24" s="382"/>
      <c r="E24" s="382"/>
      <c r="F24" s="382"/>
      <c r="G24" s="382"/>
    </row>
    <row r="25" spans="1:253" s="1" customFormat="1" ht="130.5" customHeight="1" x14ac:dyDescent="0.3">
      <c r="A25" s="380" t="s">
        <v>104</v>
      </c>
      <c r="B25" s="382"/>
      <c r="C25" s="382"/>
      <c r="D25" s="382"/>
      <c r="E25" s="382"/>
      <c r="F25" s="382"/>
      <c r="G25" s="382"/>
    </row>
    <row r="26" spans="1:253" s="69" customFormat="1" ht="90.9" customHeight="1" x14ac:dyDescent="0.3">
      <c r="A26" s="120" t="s">
        <v>9</v>
      </c>
      <c r="B26" s="188" t="s">
        <v>10</v>
      </c>
      <c r="C26" s="188" t="s">
        <v>11</v>
      </c>
      <c r="D26" s="207" t="s">
        <v>12</v>
      </c>
      <c r="E26" s="207" t="s">
        <v>13</v>
      </c>
      <c r="F26" s="188" t="s">
        <v>14</v>
      </c>
      <c r="G26" s="188" t="s">
        <v>15</v>
      </c>
    </row>
    <row r="27" spans="1:253" s="69" customFormat="1" x14ac:dyDescent="0.3">
      <c r="A27" s="120">
        <v>1</v>
      </c>
      <c r="B27" s="189">
        <v>2</v>
      </c>
      <c r="C27" s="189">
        <v>3</v>
      </c>
      <c r="D27" s="189">
        <v>4</v>
      </c>
      <c r="E27" s="189">
        <v>5</v>
      </c>
      <c r="F27" s="189">
        <v>6</v>
      </c>
      <c r="G27" s="189">
        <v>7</v>
      </c>
    </row>
    <row r="28" spans="1:253" s="69" customFormat="1" ht="36" x14ac:dyDescent="0.3">
      <c r="A28" s="120" t="s">
        <v>32</v>
      </c>
      <c r="B28" s="207" t="s">
        <v>17</v>
      </c>
      <c r="C28" s="54">
        <v>97782</v>
      </c>
      <c r="D28" s="54">
        <v>97782</v>
      </c>
      <c r="E28" s="54">
        <f>D28-C28</f>
        <v>0</v>
      </c>
      <c r="F28" s="45">
        <f>D28/C28*100</f>
        <v>100</v>
      </c>
      <c r="G28" s="91" t="s">
        <v>47</v>
      </c>
    </row>
    <row r="29" spans="1:253" s="69" customFormat="1" ht="36" x14ac:dyDescent="0.3">
      <c r="A29" s="120" t="s">
        <v>33</v>
      </c>
      <c r="B29" s="207" t="s">
        <v>17</v>
      </c>
      <c r="C29" s="54">
        <v>12778.6</v>
      </c>
      <c r="D29" s="54">
        <v>12778.6</v>
      </c>
      <c r="E29" s="45">
        <f>D29-C29</f>
        <v>0</v>
      </c>
      <c r="F29" s="54">
        <f>D29/C29*100</f>
        <v>100</v>
      </c>
      <c r="G29" s="91" t="s">
        <v>47</v>
      </c>
    </row>
    <row r="30" spans="1:253" s="69" customFormat="1" ht="34.799999999999997" x14ac:dyDescent="0.3">
      <c r="A30" s="270" t="s">
        <v>16</v>
      </c>
      <c r="B30" s="38" t="s">
        <v>17</v>
      </c>
      <c r="C30" s="39">
        <v>110560.6</v>
      </c>
      <c r="D30" s="39">
        <v>110560.6</v>
      </c>
      <c r="E30" s="39">
        <f>D30-C30</f>
        <v>0</v>
      </c>
      <c r="F30" s="39">
        <f>D30/C30*100</f>
        <v>100</v>
      </c>
      <c r="G30" s="91" t="s">
        <v>47</v>
      </c>
      <c r="H30" s="73"/>
      <c r="I30" s="73"/>
    </row>
    <row r="31" spans="1:253" s="11" customFormat="1" ht="35.4" x14ac:dyDescent="0.35">
      <c r="A31" s="271" t="s">
        <v>18</v>
      </c>
      <c r="B31" s="75"/>
      <c r="C31" s="75"/>
      <c r="D31" s="75"/>
      <c r="E31" s="75"/>
      <c r="F31" s="39"/>
      <c r="G31" s="75"/>
    </row>
    <row r="32" spans="1:253" s="11" customFormat="1" x14ac:dyDescent="0.35">
      <c r="A32" s="272"/>
      <c r="B32" s="193"/>
      <c r="C32" s="193"/>
      <c r="D32" s="193"/>
      <c r="E32" s="194"/>
      <c r="F32" s="39"/>
      <c r="G32" s="175"/>
    </row>
    <row r="33" spans="1:9" s="11" customFormat="1" ht="36" x14ac:dyDescent="0.35">
      <c r="A33" s="273" t="s">
        <v>258</v>
      </c>
      <c r="B33" s="238" t="s">
        <v>133</v>
      </c>
      <c r="C33" s="240">
        <v>71.2</v>
      </c>
      <c r="D33" s="192"/>
      <c r="E33" s="239"/>
      <c r="F33" s="39"/>
      <c r="G33" s="175" t="s">
        <v>163</v>
      </c>
    </row>
    <row r="34" spans="1:9" s="1" customFormat="1" ht="99.75" customHeight="1" x14ac:dyDescent="0.3">
      <c r="A34" s="153" t="s">
        <v>135</v>
      </c>
      <c r="B34" s="95" t="s">
        <v>134</v>
      </c>
      <c r="C34" s="167">
        <v>57.9</v>
      </c>
      <c r="D34" s="167">
        <v>32.5</v>
      </c>
      <c r="E34" s="107">
        <f>D34-C34</f>
        <v>-25.4</v>
      </c>
      <c r="F34" s="39">
        <f t="shared" ref="F34" si="0">D34/C34*100</f>
        <v>56.131260794473228</v>
      </c>
      <c r="G34" s="323" t="s">
        <v>262</v>
      </c>
    </row>
    <row r="35" spans="1:9" s="1" customFormat="1" ht="40.5" customHeight="1" x14ac:dyDescent="0.3">
      <c r="A35" s="345"/>
      <c r="B35" s="346"/>
      <c r="C35" s="347"/>
      <c r="D35" s="347"/>
      <c r="E35" s="348"/>
      <c r="F35" s="84"/>
      <c r="G35" s="349"/>
    </row>
    <row r="36" spans="1:9" s="88" customFormat="1" x14ac:dyDescent="0.3">
      <c r="A36" s="380" t="s">
        <v>92</v>
      </c>
      <c r="B36" s="382"/>
      <c r="C36" s="382"/>
      <c r="D36" s="382"/>
      <c r="E36" s="382"/>
      <c r="F36" s="382"/>
      <c r="G36" s="382"/>
      <c r="H36" s="168"/>
      <c r="I36" s="168"/>
    </row>
    <row r="37" spans="1:9" s="148" customFormat="1" x14ac:dyDescent="0.35">
      <c r="A37" s="79" t="s">
        <v>34</v>
      </c>
      <c r="B37" s="113"/>
      <c r="C37" s="113"/>
      <c r="D37" s="113"/>
      <c r="E37" s="113"/>
      <c r="F37" s="113"/>
      <c r="G37" s="113"/>
    </row>
    <row r="38" spans="1:9" s="1" customFormat="1" x14ac:dyDescent="0.35">
      <c r="A38" s="374" t="s">
        <v>71</v>
      </c>
      <c r="B38" s="374"/>
      <c r="C38" s="374"/>
      <c r="D38" s="374"/>
      <c r="E38" s="374"/>
      <c r="F38" s="374"/>
      <c r="G38" s="374"/>
    </row>
    <row r="39" spans="1:9" s="148" customFormat="1" x14ac:dyDescent="0.35">
      <c r="A39" s="148" t="s">
        <v>78</v>
      </c>
      <c r="B39" s="113"/>
      <c r="C39" s="113"/>
      <c r="D39" s="113"/>
      <c r="E39" s="113"/>
      <c r="F39" s="113"/>
      <c r="G39" s="113"/>
    </row>
    <row r="40" spans="1:9" s="184" customFormat="1" ht="132.75" customHeight="1" x14ac:dyDescent="0.3">
      <c r="A40" s="386" t="s">
        <v>267</v>
      </c>
      <c r="B40" s="395"/>
      <c r="C40" s="395"/>
      <c r="D40" s="395"/>
      <c r="E40" s="395"/>
      <c r="F40" s="395"/>
      <c r="G40" s="395"/>
    </row>
    <row r="41" spans="1:9" s="1" customFormat="1" ht="72" x14ac:dyDescent="0.3">
      <c r="A41" s="75" t="s">
        <v>20</v>
      </c>
      <c r="B41" s="257" t="s">
        <v>10</v>
      </c>
      <c r="C41" s="63" t="s">
        <v>11</v>
      </c>
      <c r="D41" s="63" t="s">
        <v>12</v>
      </c>
      <c r="E41" s="257" t="s">
        <v>13</v>
      </c>
      <c r="F41" s="63" t="s">
        <v>14</v>
      </c>
      <c r="G41" s="63" t="s">
        <v>15</v>
      </c>
    </row>
    <row r="42" spans="1:9" s="69" customFormat="1" x14ac:dyDescent="0.3">
      <c r="A42" s="120">
        <v>1</v>
      </c>
      <c r="B42" s="93">
        <v>2</v>
      </c>
      <c r="C42" s="93">
        <v>3</v>
      </c>
      <c r="D42" s="93">
        <v>4</v>
      </c>
      <c r="E42" s="93">
        <v>5</v>
      </c>
      <c r="F42" s="93">
        <v>6</v>
      </c>
      <c r="G42" s="93">
        <v>7</v>
      </c>
    </row>
    <row r="43" spans="1:9" s="26" customFormat="1" ht="72" customHeight="1" x14ac:dyDescent="0.55000000000000004">
      <c r="A43" s="153" t="s">
        <v>239</v>
      </c>
      <c r="B43" s="95" t="s">
        <v>228</v>
      </c>
      <c r="C43" s="167">
        <v>141</v>
      </c>
      <c r="D43" s="321">
        <f>C43</f>
        <v>141</v>
      </c>
      <c r="E43" s="121">
        <f>D43-C43</f>
        <v>0</v>
      </c>
      <c r="F43" s="121">
        <f>D43/C43*100</f>
        <v>100</v>
      </c>
      <c r="G43" s="91" t="s">
        <v>47</v>
      </c>
      <c r="H43" s="297"/>
    </row>
    <row r="44" spans="1:9" s="88" customFormat="1" ht="36" x14ac:dyDescent="0.3">
      <c r="A44" s="153" t="s">
        <v>137</v>
      </c>
      <c r="B44" s="95" t="s">
        <v>228</v>
      </c>
      <c r="C44" s="167">
        <v>52</v>
      </c>
      <c r="D44" s="321">
        <f t="shared" ref="D44:D50" si="1">C44</f>
        <v>52</v>
      </c>
      <c r="E44" s="121">
        <f t="shared" ref="E44:E52" si="2">D44-C44</f>
        <v>0</v>
      </c>
      <c r="F44" s="121">
        <f t="shared" ref="F44:F52" si="3">D44/C44*100</f>
        <v>100</v>
      </c>
      <c r="G44" s="91" t="s">
        <v>47</v>
      </c>
      <c r="H44" s="168"/>
      <c r="I44" s="168"/>
    </row>
    <row r="45" spans="1:9" s="88" customFormat="1" ht="36" x14ac:dyDescent="0.3">
      <c r="A45" s="153" t="s">
        <v>138</v>
      </c>
      <c r="B45" s="95" t="s">
        <v>228</v>
      </c>
      <c r="C45" s="167">
        <v>104</v>
      </c>
      <c r="D45" s="321">
        <f t="shared" si="1"/>
        <v>104</v>
      </c>
      <c r="E45" s="121">
        <f t="shared" si="2"/>
        <v>0</v>
      </c>
      <c r="F45" s="121">
        <f t="shared" si="3"/>
        <v>100</v>
      </c>
      <c r="G45" s="91" t="s">
        <v>47</v>
      </c>
      <c r="H45" s="168"/>
      <c r="I45" s="168"/>
    </row>
    <row r="46" spans="1:9" s="88" customFormat="1" x14ac:dyDescent="0.3">
      <c r="A46" s="153" t="s">
        <v>139</v>
      </c>
      <c r="B46" s="95" t="s">
        <v>228</v>
      </c>
      <c r="C46" s="167">
        <v>180</v>
      </c>
      <c r="D46" s="321">
        <f t="shared" si="1"/>
        <v>180</v>
      </c>
      <c r="E46" s="121">
        <f t="shared" si="2"/>
        <v>0</v>
      </c>
      <c r="F46" s="121">
        <f t="shared" si="3"/>
        <v>100</v>
      </c>
      <c r="G46" s="91" t="s">
        <v>47</v>
      </c>
      <c r="H46" s="168"/>
      <c r="I46" s="168"/>
    </row>
    <row r="47" spans="1:9" s="88" customFormat="1" ht="36" x14ac:dyDescent="0.3">
      <c r="A47" s="153" t="s">
        <v>140</v>
      </c>
      <c r="B47" s="95" t="s">
        <v>228</v>
      </c>
      <c r="C47" s="167">
        <v>88750</v>
      </c>
      <c r="D47" s="321">
        <f t="shared" si="1"/>
        <v>88750</v>
      </c>
      <c r="E47" s="121">
        <f t="shared" si="2"/>
        <v>0</v>
      </c>
      <c r="F47" s="121">
        <f>D47/C47*100</f>
        <v>100</v>
      </c>
      <c r="G47" s="91" t="s">
        <v>47</v>
      </c>
      <c r="H47" s="168"/>
      <c r="I47" s="168"/>
    </row>
    <row r="48" spans="1:9" s="88" customFormat="1" x14ac:dyDescent="0.3">
      <c r="A48" s="153" t="s">
        <v>141</v>
      </c>
      <c r="B48" s="95" t="s">
        <v>228</v>
      </c>
      <c r="C48" s="167">
        <v>39</v>
      </c>
      <c r="D48" s="321">
        <f t="shared" si="1"/>
        <v>39</v>
      </c>
      <c r="E48" s="121">
        <f t="shared" si="2"/>
        <v>0</v>
      </c>
      <c r="F48" s="121">
        <f t="shared" si="3"/>
        <v>100</v>
      </c>
      <c r="G48" s="91" t="s">
        <v>47</v>
      </c>
      <c r="H48" s="168"/>
      <c r="I48" s="168"/>
    </row>
    <row r="49" spans="1:9" s="88" customFormat="1" ht="54" x14ac:dyDescent="0.3">
      <c r="A49" s="153" t="s">
        <v>136</v>
      </c>
      <c r="B49" s="95" t="s">
        <v>228</v>
      </c>
      <c r="C49" s="167">
        <v>1</v>
      </c>
      <c r="D49" s="321">
        <f t="shared" si="1"/>
        <v>1</v>
      </c>
      <c r="E49" s="121">
        <f t="shared" si="2"/>
        <v>0</v>
      </c>
      <c r="F49" s="121">
        <f t="shared" si="3"/>
        <v>100</v>
      </c>
      <c r="G49" s="91" t="s">
        <v>47</v>
      </c>
      <c r="H49" s="168"/>
      <c r="I49" s="168"/>
    </row>
    <row r="50" spans="1:9" s="88" customFormat="1" ht="54" x14ac:dyDescent="0.3">
      <c r="A50" s="153" t="s">
        <v>240</v>
      </c>
      <c r="B50" s="95" t="s">
        <v>228</v>
      </c>
      <c r="C50" s="167">
        <v>12</v>
      </c>
      <c r="D50" s="321">
        <f t="shared" si="1"/>
        <v>12</v>
      </c>
      <c r="E50" s="121">
        <f t="shared" si="2"/>
        <v>0</v>
      </c>
      <c r="F50" s="121">
        <f t="shared" si="3"/>
        <v>100</v>
      </c>
      <c r="G50" s="91" t="s">
        <v>47</v>
      </c>
      <c r="H50" s="168"/>
      <c r="I50" s="168"/>
    </row>
    <row r="51" spans="1:9" s="88" customFormat="1" ht="36" x14ac:dyDescent="0.3">
      <c r="A51" s="153" t="s">
        <v>164</v>
      </c>
      <c r="B51" s="95" t="s">
        <v>228</v>
      </c>
      <c r="C51" s="167">
        <v>5051</v>
      </c>
      <c r="D51" s="321">
        <v>5051</v>
      </c>
      <c r="E51" s="121">
        <f t="shared" si="2"/>
        <v>0</v>
      </c>
      <c r="F51" s="121">
        <f t="shared" si="3"/>
        <v>100</v>
      </c>
      <c r="G51" s="91" t="s">
        <v>47</v>
      </c>
      <c r="H51" s="168"/>
      <c r="I51" s="168"/>
    </row>
    <row r="52" spans="1:9" s="88" customFormat="1" ht="36" x14ac:dyDescent="0.3">
      <c r="A52" s="153" t="s">
        <v>165</v>
      </c>
      <c r="B52" s="95" t="s">
        <v>228</v>
      </c>
      <c r="C52" s="167">
        <v>5131</v>
      </c>
      <c r="D52" s="321">
        <v>5131</v>
      </c>
      <c r="E52" s="121">
        <f t="shared" si="2"/>
        <v>0</v>
      </c>
      <c r="F52" s="121">
        <f t="shared" si="3"/>
        <v>100</v>
      </c>
      <c r="G52" s="91" t="s">
        <v>47</v>
      </c>
      <c r="H52" s="168"/>
      <c r="I52" s="168"/>
    </row>
    <row r="54" spans="1:9" s="11" customFormat="1" ht="72" x14ac:dyDescent="0.35">
      <c r="A54" s="120" t="s">
        <v>21</v>
      </c>
      <c r="B54" s="63" t="s">
        <v>10</v>
      </c>
      <c r="C54" s="257" t="s">
        <v>11</v>
      </c>
      <c r="D54" s="63" t="s">
        <v>12</v>
      </c>
      <c r="E54" s="63" t="s">
        <v>13</v>
      </c>
      <c r="F54" s="63" t="s">
        <v>14</v>
      </c>
      <c r="G54" s="63" t="s">
        <v>15</v>
      </c>
    </row>
    <row r="55" spans="1:9" s="11" customFormat="1" x14ac:dyDescent="0.35">
      <c r="A55" s="120">
        <v>1</v>
      </c>
      <c r="B55" s="93">
        <v>2</v>
      </c>
      <c r="C55" s="93">
        <v>3</v>
      </c>
      <c r="D55" s="93">
        <v>4</v>
      </c>
      <c r="E55" s="107">
        <v>5</v>
      </c>
      <c r="F55" s="107">
        <v>6</v>
      </c>
      <c r="G55" s="107">
        <v>7</v>
      </c>
    </row>
    <row r="56" spans="1:9" s="69" customFormat="1" ht="36" x14ac:dyDescent="0.3">
      <c r="A56" s="16" t="s">
        <v>51</v>
      </c>
      <c r="B56" s="95" t="s">
        <v>27</v>
      </c>
      <c r="C56" s="114">
        <v>97782</v>
      </c>
      <c r="D56" s="114">
        <v>97782</v>
      </c>
      <c r="E56" s="114">
        <f>D56-C56</f>
        <v>0</v>
      </c>
      <c r="F56" s="114">
        <f>D56/C56*100</f>
        <v>100</v>
      </c>
      <c r="G56" s="21" t="s">
        <v>47</v>
      </c>
    </row>
    <row r="57" spans="1:9" s="150" customFormat="1" ht="34.799999999999997" x14ac:dyDescent="0.3">
      <c r="A57" s="270" t="s">
        <v>22</v>
      </c>
      <c r="B57" s="118" t="s">
        <v>17</v>
      </c>
      <c r="C57" s="140">
        <f>C56</f>
        <v>97782</v>
      </c>
      <c r="D57" s="140">
        <f>D56</f>
        <v>97782</v>
      </c>
      <c r="E57" s="140">
        <f>D57-C57</f>
        <v>0</v>
      </c>
      <c r="F57" s="140">
        <v>100</v>
      </c>
      <c r="G57" s="141"/>
    </row>
    <row r="58" spans="1:9" s="150" customFormat="1" x14ac:dyDescent="0.3">
      <c r="A58" s="274"/>
      <c r="B58" s="343"/>
      <c r="C58" s="344"/>
      <c r="D58" s="344"/>
      <c r="E58" s="344"/>
      <c r="F58" s="344"/>
      <c r="G58" s="277"/>
    </row>
    <row r="59" spans="1:9" s="151" customFormat="1" x14ac:dyDescent="0.3">
      <c r="A59" s="380" t="s">
        <v>80</v>
      </c>
      <c r="B59" s="380"/>
      <c r="C59" s="380"/>
      <c r="D59" s="380"/>
      <c r="E59" s="380"/>
      <c r="F59" s="380"/>
      <c r="G59" s="380"/>
    </row>
    <row r="60" spans="1:9" s="1" customFormat="1" x14ac:dyDescent="0.35">
      <c r="A60" s="79" t="s">
        <v>34</v>
      </c>
      <c r="B60" s="113"/>
      <c r="C60" s="113"/>
      <c r="D60" s="113"/>
      <c r="E60" s="113"/>
      <c r="F60" s="113"/>
      <c r="G60" s="113"/>
    </row>
    <row r="61" spans="1:9" s="151" customFormat="1" x14ac:dyDescent="0.35">
      <c r="A61" s="396" t="s">
        <v>81</v>
      </c>
      <c r="B61" s="396"/>
      <c r="C61" s="396"/>
      <c r="D61" s="396"/>
      <c r="E61" s="396"/>
      <c r="F61" s="396"/>
      <c r="G61" s="396"/>
    </row>
    <row r="62" spans="1:9" s="1" customFormat="1" x14ac:dyDescent="0.35">
      <c r="A62" s="148" t="s">
        <v>78</v>
      </c>
      <c r="B62" s="113"/>
      <c r="C62" s="113"/>
      <c r="D62" s="113"/>
      <c r="E62" s="113"/>
      <c r="F62" s="113"/>
      <c r="G62" s="113"/>
    </row>
    <row r="63" spans="1:9" s="106" customFormat="1" ht="78" customHeight="1" x14ac:dyDescent="0.3">
      <c r="A63" s="397" t="s">
        <v>94</v>
      </c>
      <c r="B63" s="397"/>
      <c r="C63" s="397"/>
      <c r="D63" s="397"/>
      <c r="E63" s="397"/>
      <c r="F63" s="397"/>
      <c r="G63" s="397"/>
    </row>
    <row r="64" spans="1:9" s="1" customFormat="1" ht="72" x14ac:dyDescent="0.3">
      <c r="A64" s="122" t="s">
        <v>20</v>
      </c>
      <c r="B64" s="63" t="s">
        <v>10</v>
      </c>
      <c r="C64" s="64" t="s">
        <v>11</v>
      </c>
      <c r="D64" s="64" t="s">
        <v>12</v>
      </c>
      <c r="E64" s="63" t="s">
        <v>13</v>
      </c>
      <c r="F64" s="63" t="s">
        <v>14</v>
      </c>
      <c r="G64" s="63" t="s">
        <v>15</v>
      </c>
    </row>
    <row r="65" spans="1:9" s="1" customFormat="1" x14ac:dyDescent="0.3">
      <c r="A65" s="120">
        <v>1</v>
      </c>
      <c r="B65" s="93">
        <v>2</v>
      </c>
      <c r="C65" s="93">
        <v>3</v>
      </c>
      <c r="D65" s="93">
        <v>4</v>
      </c>
      <c r="E65" s="107">
        <v>5</v>
      </c>
      <c r="F65" s="107">
        <v>6</v>
      </c>
      <c r="G65" s="107">
        <v>7</v>
      </c>
    </row>
    <row r="66" spans="1:9" s="88" customFormat="1" ht="36" x14ac:dyDescent="0.3">
      <c r="A66" s="153" t="s">
        <v>142</v>
      </c>
      <c r="B66" s="95" t="s">
        <v>228</v>
      </c>
      <c r="C66" s="174">
        <v>6</v>
      </c>
      <c r="D66" s="312">
        <v>6</v>
      </c>
      <c r="E66" s="313">
        <f>D66-C66</f>
        <v>0</v>
      </c>
      <c r="F66" s="121">
        <f>D66/C66*100</f>
        <v>100</v>
      </c>
      <c r="G66" s="91" t="s">
        <v>47</v>
      </c>
      <c r="H66" s="168"/>
      <c r="I66" s="168"/>
    </row>
    <row r="67" spans="1:9" s="1" customFormat="1" ht="72" x14ac:dyDescent="0.3">
      <c r="A67" s="122" t="s">
        <v>21</v>
      </c>
      <c r="B67" s="63" t="s">
        <v>10</v>
      </c>
      <c r="C67" s="63" t="s">
        <v>11</v>
      </c>
      <c r="D67" s="64" t="s">
        <v>12</v>
      </c>
      <c r="E67" s="63" t="s">
        <v>13</v>
      </c>
      <c r="F67" s="64" t="s">
        <v>14</v>
      </c>
      <c r="G67" s="63" t="s">
        <v>15</v>
      </c>
    </row>
    <row r="68" spans="1:9" s="1" customFormat="1" ht="36" x14ac:dyDescent="0.3">
      <c r="A68" s="57" t="s">
        <v>24</v>
      </c>
      <c r="B68" s="63" t="s">
        <v>17</v>
      </c>
      <c r="C68" s="114">
        <v>12778.6</v>
      </c>
      <c r="D68" s="114">
        <v>12778.6</v>
      </c>
      <c r="E68" s="54">
        <f>D68-C68</f>
        <v>0</v>
      </c>
      <c r="F68" s="54">
        <v>100</v>
      </c>
      <c r="G68" s="21" t="s">
        <v>47</v>
      </c>
    </row>
    <row r="69" spans="1:9" s="1" customFormat="1" ht="34.799999999999997" x14ac:dyDescent="0.3">
      <c r="A69" s="270" t="s">
        <v>22</v>
      </c>
      <c r="B69" s="38" t="s">
        <v>17</v>
      </c>
      <c r="C69" s="39">
        <f>C68</f>
        <v>12778.6</v>
      </c>
      <c r="D69" s="39">
        <f>D68</f>
        <v>12778.6</v>
      </c>
      <c r="E69" s="39">
        <f>E68</f>
        <v>0</v>
      </c>
      <c r="F69" s="39">
        <f>D69/C69*100</f>
        <v>100</v>
      </c>
      <c r="G69" s="21"/>
    </row>
    <row r="70" spans="1:9" s="1" customFormat="1" ht="17.399999999999999" x14ac:dyDescent="0.3">
      <c r="A70" s="274"/>
      <c r="B70" s="83"/>
      <c r="C70" s="84"/>
      <c r="D70" s="84"/>
      <c r="E70" s="84"/>
      <c r="F70" s="84"/>
      <c r="G70" s="277"/>
    </row>
    <row r="71" spans="1:9" s="1" customFormat="1" ht="17.399999999999999" x14ac:dyDescent="0.3">
      <c r="A71" s="274"/>
      <c r="B71" s="83"/>
      <c r="C71" s="84"/>
      <c r="D71" s="84"/>
      <c r="E71" s="84"/>
      <c r="F71" s="84"/>
      <c r="G71" s="277"/>
    </row>
    <row r="72" spans="1:9" x14ac:dyDescent="0.3">
      <c r="A72" s="274"/>
      <c r="B72" s="83"/>
      <c r="C72" s="84"/>
      <c r="D72" s="84"/>
      <c r="E72" s="84"/>
      <c r="F72" s="84"/>
    </row>
    <row r="73" spans="1:9" ht="21.75" customHeight="1" x14ac:dyDescent="0.3">
      <c r="A73" s="58" t="s">
        <v>25</v>
      </c>
      <c r="B73" s="58"/>
      <c r="C73" s="58"/>
      <c r="D73" s="58"/>
      <c r="G73" s="58" t="s">
        <v>63</v>
      </c>
      <c r="H73" s="4"/>
      <c r="I73" s="59"/>
    </row>
    <row r="74" spans="1:9" ht="39" customHeight="1" x14ac:dyDescent="0.3">
      <c r="A74" s="58"/>
      <c r="B74" s="58"/>
      <c r="C74" s="58"/>
      <c r="D74" s="4"/>
      <c r="G74" s="60"/>
      <c r="H74" s="4"/>
      <c r="I74" s="61"/>
    </row>
    <row r="75" spans="1:9" s="3" customFormat="1" ht="21" customHeight="1" x14ac:dyDescent="0.3">
      <c r="A75" s="275"/>
      <c r="B75" s="4"/>
      <c r="C75" s="4"/>
      <c r="D75" s="4"/>
      <c r="E75" s="4"/>
      <c r="F75" s="4"/>
      <c r="G75" s="4"/>
    </row>
    <row r="76" spans="1:9" x14ac:dyDescent="0.3">
      <c r="A76" s="3"/>
      <c r="B76" s="3"/>
      <c r="C76" s="3"/>
      <c r="D76" s="3"/>
      <c r="E76" s="3"/>
      <c r="F76" s="3"/>
      <c r="G76" s="3"/>
    </row>
  </sheetData>
  <sheetProtection selectLockedCells="1" selectUnlockedCells="1"/>
  <mergeCells count="60">
    <mergeCell ref="CD21:CJ21"/>
    <mergeCell ref="H21:K21"/>
    <mergeCell ref="F6:G6"/>
    <mergeCell ref="A8:G8"/>
    <mergeCell ref="A9:G9"/>
    <mergeCell ref="A11:D11"/>
    <mergeCell ref="A14:G14"/>
    <mergeCell ref="A17:G17"/>
    <mergeCell ref="A18:G18"/>
    <mergeCell ref="A20:G20"/>
    <mergeCell ref="A21:G21"/>
    <mergeCell ref="A12:G12"/>
    <mergeCell ref="A13:G13"/>
    <mergeCell ref="A16:G16"/>
    <mergeCell ref="A7:G7"/>
    <mergeCell ref="A10:G10"/>
    <mergeCell ref="IP21:IS21"/>
    <mergeCell ref="A24:G24"/>
    <mergeCell ref="FX21:GD21"/>
    <mergeCell ref="GE21:GK21"/>
    <mergeCell ref="GL21:GR21"/>
    <mergeCell ref="GS21:GY21"/>
    <mergeCell ref="GZ21:HF21"/>
    <mergeCell ref="HG21:HM21"/>
    <mergeCell ref="EH21:EN21"/>
    <mergeCell ref="EO21:EU21"/>
    <mergeCell ref="EV21:FB21"/>
    <mergeCell ref="FC21:FI21"/>
    <mergeCell ref="FJ21:FP21"/>
    <mergeCell ref="FQ21:FW21"/>
    <mergeCell ref="BB21:BH21"/>
    <mergeCell ref="CR21:CX21"/>
    <mergeCell ref="HU21:IA21"/>
    <mergeCell ref="IB21:IH21"/>
    <mergeCell ref="II21:IO21"/>
    <mergeCell ref="DF21:DL21"/>
    <mergeCell ref="DM21:DS21"/>
    <mergeCell ref="DT21:DZ21"/>
    <mergeCell ref="EA21:EG21"/>
    <mergeCell ref="A59:G59"/>
    <mergeCell ref="A61:G61"/>
    <mergeCell ref="A36:G36"/>
    <mergeCell ref="A63:G63"/>
    <mergeCell ref="HN21:HT21"/>
    <mergeCell ref="L21:R21"/>
    <mergeCell ref="CY21:DE21"/>
    <mergeCell ref="S21:Y21"/>
    <mergeCell ref="Z21:AF21"/>
    <mergeCell ref="AG21:AM21"/>
    <mergeCell ref="AN21:AT21"/>
    <mergeCell ref="AU21:BA21"/>
    <mergeCell ref="CK21:CQ21"/>
    <mergeCell ref="BI21:BO21"/>
    <mergeCell ref="BP21:BV21"/>
    <mergeCell ref="BW21:CC21"/>
    <mergeCell ref="A22:F22"/>
    <mergeCell ref="A23:E23"/>
    <mergeCell ref="A25:G25"/>
    <mergeCell ref="A38:G38"/>
    <mergeCell ref="A40:G40"/>
  </mergeCells>
  <printOptions horizontalCentered="1"/>
  <pageMargins left="0.19685039370078741" right="0.19685039370078741" top="0.39370078740157483" bottom="0.39370078740157483" header="0.51181102362204722" footer="0.51181102362204722"/>
  <pageSetup paperSize="9" scale="65" firstPageNumber="0" orientation="landscape" verticalDpi="300" r:id="rId1"/>
  <headerFooter alignWithMargins="0"/>
  <rowBreaks count="1" manualBreakCount="1">
    <brk id="25"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5"/>
  <sheetViews>
    <sheetView view="pageBreakPreview" topLeftCell="A10" zoomScale="75" zoomScaleSheetLayoutView="75" workbookViewId="0">
      <selection activeCell="A49" sqref="A49:XFD49"/>
    </sheetView>
  </sheetViews>
  <sheetFormatPr defaultRowHeight="18" x14ac:dyDescent="0.3"/>
  <cols>
    <col min="1" max="1" width="33.5546875" style="152" customWidth="1"/>
    <col min="2" max="2" width="15.6640625" style="152" customWidth="1"/>
    <col min="3" max="3" width="14.109375" style="5" customWidth="1"/>
    <col min="4" max="4" width="14" style="5" customWidth="1"/>
    <col min="5" max="5" width="16.6640625" style="5" customWidth="1"/>
    <col min="6" max="6" width="20.109375" style="5" customWidth="1"/>
    <col min="7" max="7" width="65.44140625" style="5" customWidth="1"/>
    <col min="8" max="8" width="33" style="5" customWidth="1"/>
    <col min="9" max="9" width="11" style="61" customWidth="1"/>
    <col min="10" max="10" width="11.109375" style="5" customWidth="1"/>
    <col min="11" max="12" width="13.44140625" style="5" customWidth="1"/>
    <col min="13" max="13" width="14" style="5" customWidth="1"/>
    <col min="14" max="256" width="9.109375" style="5"/>
    <col min="257" max="257" width="19" style="5" customWidth="1"/>
    <col min="258" max="258" width="11.33203125" style="5" customWidth="1"/>
    <col min="259" max="259" width="10.109375" style="5" customWidth="1"/>
    <col min="260" max="260" width="10.33203125" style="5" customWidth="1"/>
    <col min="261" max="261" width="11.6640625" style="5" customWidth="1"/>
    <col min="262" max="262" width="15.109375" style="5" customWidth="1"/>
    <col min="263" max="263" width="25.6640625" style="5" customWidth="1"/>
    <col min="264" max="264" width="33" style="5" customWidth="1"/>
    <col min="265" max="265" width="11" style="5" customWidth="1"/>
    <col min="266" max="266" width="11.109375" style="5" customWidth="1"/>
    <col min="267" max="268" width="13.44140625" style="5" customWidth="1"/>
    <col min="269" max="269" width="14" style="5" customWidth="1"/>
    <col min="270" max="512" width="9.109375" style="5"/>
    <col min="513" max="513" width="19" style="5" customWidth="1"/>
    <col min="514" max="514" width="11.33203125" style="5" customWidth="1"/>
    <col min="515" max="515" width="10.109375" style="5" customWidth="1"/>
    <col min="516" max="516" width="10.33203125" style="5" customWidth="1"/>
    <col min="517" max="517" width="11.6640625" style="5" customWidth="1"/>
    <col min="518" max="518" width="15.109375" style="5" customWidth="1"/>
    <col min="519" max="519" width="25.6640625" style="5" customWidth="1"/>
    <col min="520" max="520" width="33" style="5" customWidth="1"/>
    <col min="521" max="521" width="11" style="5" customWidth="1"/>
    <col min="522" max="522" width="11.109375" style="5" customWidth="1"/>
    <col min="523" max="524" width="13.44140625" style="5" customWidth="1"/>
    <col min="525" max="525" width="14" style="5" customWidth="1"/>
    <col min="526" max="768" width="9.109375" style="5"/>
    <col min="769" max="769" width="19" style="5" customWidth="1"/>
    <col min="770" max="770" width="11.33203125" style="5" customWidth="1"/>
    <col min="771" max="771" width="10.109375" style="5" customWidth="1"/>
    <col min="772" max="772" width="10.33203125" style="5" customWidth="1"/>
    <col min="773" max="773" width="11.6640625" style="5" customWidth="1"/>
    <col min="774" max="774" width="15.109375" style="5" customWidth="1"/>
    <col min="775" max="775" width="25.6640625" style="5" customWidth="1"/>
    <col min="776" max="776" width="33" style="5" customWidth="1"/>
    <col min="777" max="777" width="11" style="5" customWidth="1"/>
    <col min="778" max="778" width="11.109375" style="5" customWidth="1"/>
    <col min="779" max="780" width="13.44140625" style="5" customWidth="1"/>
    <col min="781" max="781" width="14" style="5" customWidth="1"/>
    <col min="782" max="1024" width="9.109375" style="5"/>
    <col min="1025" max="1025" width="19" style="5" customWidth="1"/>
    <col min="1026" max="1026" width="11.33203125" style="5" customWidth="1"/>
    <col min="1027" max="1027" width="10.109375" style="5" customWidth="1"/>
    <col min="1028" max="1028" width="10.33203125" style="5" customWidth="1"/>
    <col min="1029" max="1029" width="11.6640625" style="5" customWidth="1"/>
    <col min="1030" max="1030" width="15.109375" style="5" customWidth="1"/>
    <col min="1031" max="1031" width="25.6640625" style="5" customWidth="1"/>
    <col min="1032" max="1032" width="33" style="5" customWidth="1"/>
    <col min="1033" max="1033" width="11" style="5" customWidth="1"/>
    <col min="1034" max="1034" width="11.109375" style="5" customWidth="1"/>
    <col min="1035" max="1036" width="13.44140625" style="5" customWidth="1"/>
    <col min="1037" max="1037" width="14" style="5" customWidth="1"/>
    <col min="1038" max="1280" width="9.109375" style="5"/>
    <col min="1281" max="1281" width="19" style="5" customWidth="1"/>
    <col min="1282" max="1282" width="11.33203125" style="5" customWidth="1"/>
    <col min="1283" max="1283" width="10.109375" style="5" customWidth="1"/>
    <col min="1284" max="1284" width="10.33203125" style="5" customWidth="1"/>
    <col min="1285" max="1285" width="11.6640625" style="5" customWidth="1"/>
    <col min="1286" max="1286" width="15.109375" style="5" customWidth="1"/>
    <col min="1287" max="1287" width="25.6640625" style="5" customWidth="1"/>
    <col min="1288" max="1288" width="33" style="5" customWidth="1"/>
    <col min="1289" max="1289" width="11" style="5" customWidth="1"/>
    <col min="1290" max="1290" width="11.109375" style="5" customWidth="1"/>
    <col min="1291" max="1292" width="13.44140625" style="5" customWidth="1"/>
    <col min="1293" max="1293" width="14" style="5" customWidth="1"/>
    <col min="1294" max="1536" width="9.109375" style="5"/>
    <col min="1537" max="1537" width="19" style="5" customWidth="1"/>
    <col min="1538" max="1538" width="11.33203125" style="5" customWidth="1"/>
    <col min="1539" max="1539" width="10.109375" style="5" customWidth="1"/>
    <col min="1540" max="1540" width="10.33203125" style="5" customWidth="1"/>
    <col min="1541" max="1541" width="11.6640625" style="5" customWidth="1"/>
    <col min="1542" max="1542" width="15.109375" style="5" customWidth="1"/>
    <col min="1543" max="1543" width="25.6640625" style="5" customWidth="1"/>
    <col min="1544" max="1544" width="33" style="5" customWidth="1"/>
    <col min="1545" max="1545" width="11" style="5" customWidth="1"/>
    <col min="1546" max="1546" width="11.109375" style="5" customWidth="1"/>
    <col min="1547" max="1548" width="13.44140625" style="5" customWidth="1"/>
    <col min="1549" max="1549" width="14" style="5" customWidth="1"/>
    <col min="1550" max="1792" width="9.109375" style="5"/>
    <col min="1793" max="1793" width="19" style="5" customWidth="1"/>
    <col min="1794" max="1794" width="11.33203125" style="5" customWidth="1"/>
    <col min="1795" max="1795" width="10.109375" style="5" customWidth="1"/>
    <col min="1796" max="1796" width="10.33203125" style="5" customWidth="1"/>
    <col min="1797" max="1797" width="11.6640625" style="5" customWidth="1"/>
    <col min="1798" max="1798" width="15.109375" style="5" customWidth="1"/>
    <col min="1799" max="1799" width="25.6640625" style="5" customWidth="1"/>
    <col min="1800" max="1800" width="33" style="5" customWidth="1"/>
    <col min="1801" max="1801" width="11" style="5" customWidth="1"/>
    <col min="1802" max="1802" width="11.109375" style="5" customWidth="1"/>
    <col min="1803" max="1804" width="13.44140625" style="5" customWidth="1"/>
    <col min="1805" max="1805" width="14" style="5" customWidth="1"/>
    <col min="1806" max="2048" width="9.109375" style="5"/>
    <col min="2049" max="2049" width="19" style="5" customWidth="1"/>
    <col min="2050" max="2050" width="11.33203125" style="5" customWidth="1"/>
    <col min="2051" max="2051" width="10.109375" style="5" customWidth="1"/>
    <col min="2052" max="2052" width="10.33203125" style="5" customWidth="1"/>
    <col min="2053" max="2053" width="11.6640625" style="5" customWidth="1"/>
    <col min="2054" max="2054" width="15.109375" style="5" customWidth="1"/>
    <col min="2055" max="2055" width="25.6640625" style="5" customWidth="1"/>
    <col min="2056" max="2056" width="33" style="5" customWidth="1"/>
    <col min="2057" max="2057" width="11" style="5" customWidth="1"/>
    <col min="2058" max="2058" width="11.109375" style="5" customWidth="1"/>
    <col min="2059" max="2060" width="13.44140625" style="5" customWidth="1"/>
    <col min="2061" max="2061" width="14" style="5" customWidth="1"/>
    <col min="2062" max="2304" width="9.109375" style="5"/>
    <col min="2305" max="2305" width="19" style="5" customWidth="1"/>
    <col min="2306" max="2306" width="11.33203125" style="5" customWidth="1"/>
    <col min="2307" max="2307" width="10.109375" style="5" customWidth="1"/>
    <col min="2308" max="2308" width="10.33203125" style="5" customWidth="1"/>
    <col min="2309" max="2309" width="11.6640625" style="5" customWidth="1"/>
    <col min="2310" max="2310" width="15.109375" style="5" customWidth="1"/>
    <col min="2311" max="2311" width="25.6640625" style="5" customWidth="1"/>
    <col min="2312" max="2312" width="33" style="5" customWidth="1"/>
    <col min="2313" max="2313" width="11" style="5" customWidth="1"/>
    <col min="2314" max="2314" width="11.109375" style="5" customWidth="1"/>
    <col min="2315" max="2316" width="13.44140625" style="5" customWidth="1"/>
    <col min="2317" max="2317" width="14" style="5" customWidth="1"/>
    <col min="2318" max="2560" width="9.109375" style="5"/>
    <col min="2561" max="2561" width="19" style="5" customWidth="1"/>
    <col min="2562" max="2562" width="11.33203125" style="5" customWidth="1"/>
    <col min="2563" max="2563" width="10.109375" style="5" customWidth="1"/>
    <col min="2564" max="2564" width="10.33203125" style="5" customWidth="1"/>
    <col min="2565" max="2565" width="11.6640625" style="5" customWidth="1"/>
    <col min="2566" max="2566" width="15.109375" style="5" customWidth="1"/>
    <col min="2567" max="2567" width="25.6640625" style="5" customWidth="1"/>
    <col min="2568" max="2568" width="33" style="5" customWidth="1"/>
    <col min="2569" max="2569" width="11" style="5" customWidth="1"/>
    <col min="2570" max="2570" width="11.109375" style="5" customWidth="1"/>
    <col min="2571" max="2572" width="13.44140625" style="5" customWidth="1"/>
    <col min="2573" max="2573" width="14" style="5" customWidth="1"/>
    <col min="2574" max="2816" width="9.109375" style="5"/>
    <col min="2817" max="2817" width="19" style="5" customWidth="1"/>
    <col min="2818" max="2818" width="11.33203125" style="5" customWidth="1"/>
    <col min="2819" max="2819" width="10.109375" style="5" customWidth="1"/>
    <col min="2820" max="2820" width="10.33203125" style="5" customWidth="1"/>
    <col min="2821" max="2821" width="11.6640625" style="5" customWidth="1"/>
    <col min="2822" max="2822" width="15.109375" style="5" customWidth="1"/>
    <col min="2823" max="2823" width="25.6640625" style="5" customWidth="1"/>
    <col min="2824" max="2824" width="33" style="5" customWidth="1"/>
    <col min="2825" max="2825" width="11" style="5" customWidth="1"/>
    <col min="2826" max="2826" width="11.109375" style="5" customWidth="1"/>
    <col min="2827" max="2828" width="13.44140625" style="5" customWidth="1"/>
    <col min="2829" max="2829" width="14" style="5" customWidth="1"/>
    <col min="2830" max="3072" width="9.109375" style="5"/>
    <col min="3073" max="3073" width="19" style="5" customWidth="1"/>
    <col min="3074" max="3074" width="11.33203125" style="5" customWidth="1"/>
    <col min="3075" max="3075" width="10.109375" style="5" customWidth="1"/>
    <col min="3076" max="3076" width="10.33203125" style="5" customWidth="1"/>
    <col min="3077" max="3077" width="11.6640625" style="5" customWidth="1"/>
    <col min="3078" max="3078" width="15.109375" style="5" customWidth="1"/>
    <col min="3079" max="3079" width="25.6640625" style="5" customWidth="1"/>
    <col min="3080" max="3080" width="33" style="5" customWidth="1"/>
    <col min="3081" max="3081" width="11" style="5" customWidth="1"/>
    <col min="3082" max="3082" width="11.109375" style="5" customWidth="1"/>
    <col min="3083" max="3084" width="13.44140625" style="5" customWidth="1"/>
    <col min="3085" max="3085" width="14" style="5" customWidth="1"/>
    <col min="3086" max="3328" width="9.109375" style="5"/>
    <col min="3329" max="3329" width="19" style="5" customWidth="1"/>
    <col min="3330" max="3330" width="11.33203125" style="5" customWidth="1"/>
    <col min="3331" max="3331" width="10.109375" style="5" customWidth="1"/>
    <col min="3332" max="3332" width="10.33203125" style="5" customWidth="1"/>
    <col min="3333" max="3333" width="11.6640625" style="5" customWidth="1"/>
    <col min="3334" max="3334" width="15.109375" style="5" customWidth="1"/>
    <col min="3335" max="3335" width="25.6640625" style="5" customWidth="1"/>
    <col min="3336" max="3336" width="33" style="5" customWidth="1"/>
    <col min="3337" max="3337" width="11" style="5" customWidth="1"/>
    <col min="3338" max="3338" width="11.109375" style="5" customWidth="1"/>
    <col min="3339" max="3340" width="13.44140625" style="5" customWidth="1"/>
    <col min="3341" max="3341" width="14" style="5" customWidth="1"/>
    <col min="3342" max="3584" width="9.109375" style="5"/>
    <col min="3585" max="3585" width="19" style="5" customWidth="1"/>
    <col min="3586" max="3586" width="11.33203125" style="5" customWidth="1"/>
    <col min="3587" max="3587" width="10.109375" style="5" customWidth="1"/>
    <col min="3588" max="3588" width="10.33203125" style="5" customWidth="1"/>
    <col min="3589" max="3589" width="11.6640625" style="5" customWidth="1"/>
    <col min="3590" max="3590" width="15.109375" style="5" customWidth="1"/>
    <col min="3591" max="3591" width="25.6640625" style="5" customWidth="1"/>
    <col min="3592" max="3592" width="33" style="5" customWidth="1"/>
    <col min="3593" max="3593" width="11" style="5" customWidth="1"/>
    <col min="3594" max="3594" width="11.109375" style="5" customWidth="1"/>
    <col min="3595" max="3596" width="13.44140625" style="5" customWidth="1"/>
    <col min="3597" max="3597" width="14" style="5" customWidth="1"/>
    <col min="3598" max="3840" width="9.109375" style="5"/>
    <col min="3841" max="3841" width="19" style="5" customWidth="1"/>
    <col min="3842" max="3842" width="11.33203125" style="5" customWidth="1"/>
    <col min="3843" max="3843" width="10.109375" style="5" customWidth="1"/>
    <col min="3844" max="3844" width="10.33203125" style="5" customWidth="1"/>
    <col min="3845" max="3845" width="11.6640625" style="5" customWidth="1"/>
    <col min="3846" max="3846" width="15.109375" style="5" customWidth="1"/>
    <col min="3847" max="3847" width="25.6640625" style="5" customWidth="1"/>
    <col min="3848" max="3848" width="33" style="5" customWidth="1"/>
    <col min="3849" max="3849" width="11" style="5" customWidth="1"/>
    <col min="3850" max="3850" width="11.109375" style="5" customWidth="1"/>
    <col min="3851" max="3852" width="13.44140625" style="5" customWidth="1"/>
    <col min="3853" max="3853" width="14" style="5" customWidth="1"/>
    <col min="3854" max="4096" width="9.109375" style="5"/>
    <col min="4097" max="4097" width="19" style="5" customWidth="1"/>
    <col min="4098" max="4098" width="11.33203125" style="5" customWidth="1"/>
    <col min="4099" max="4099" width="10.109375" style="5" customWidth="1"/>
    <col min="4100" max="4100" width="10.33203125" style="5" customWidth="1"/>
    <col min="4101" max="4101" width="11.6640625" style="5" customWidth="1"/>
    <col min="4102" max="4102" width="15.109375" style="5" customWidth="1"/>
    <col min="4103" max="4103" width="25.6640625" style="5" customWidth="1"/>
    <col min="4104" max="4104" width="33" style="5" customWidth="1"/>
    <col min="4105" max="4105" width="11" style="5" customWidth="1"/>
    <col min="4106" max="4106" width="11.109375" style="5" customWidth="1"/>
    <col min="4107" max="4108" width="13.44140625" style="5" customWidth="1"/>
    <col min="4109" max="4109" width="14" style="5" customWidth="1"/>
    <col min="4110" max="4352" width="9.109375" style="5"/>
    <col min="4353" max="4353" width="19" style="5" customWidth="1"/>
    <col min="4354" max="4354" width="11.33203125" style="5" customWidth="1"/>
    <col min="4355" max="4355" width="10.109375" style="5" customWidth="1"/>
    <col min="4356" max="4356" width="10.33203125" style="5" customWidth="1"/>
    <col min="4357" max="4357" width="11.6640625" style="5" customWidth="1"/>
    <col min="4358" max="4358" width="15.109375" style="5" customWidth="1"/>
    <col min="4359" max="4359" width="25.6640625" style="5" customWidth="1"/>
    <col min="4360" max="4360" width="33" style="5" customWidth="1"/>
    <col min="4361" max="4361" width="11" style="5" customWidth="1"/>
    <col min="4362" max="4362" width="11.109375" style="5" customWidth="1"/>
    <col min="4363" max="4364" width="13.44140625" style="5" customWidth="1"/>
    <col min="4365" max="4365" width="14" style="5" customWidth="1"/>
    <col min="4366" max="4608" width="9.109375" style="5"/>
    <col min="4609" max="4609" width="19" style="5" customWidth="1"/>
    <col min="4610" max="4610" width="11.33203125" style="5" customWidth="1"/>
    <col min="4611" max="4611" width="10.109375" style="5" customWidth="1"/>
    <col min="4612" max="4612" width="10.33203125" style="5" customWidth="1"/>
    <col min="4613" max="4613" width="11.6640625" style="5" customWidth="1"/>
    <col min="4614" max="4614" width="15.109375" style="5" customWidth="1"/>
    <col min="4615" max="4615" width="25.6640625" style="5" customWidth="1"/>
    <col min="4616" max="4616" width="33" style="5" customWidth="1"/>
    <col min="4617" max="4617" width="11" style="5" customWidth="1"/>
    <col min="4618" max="4618" width="11.109375" style="5" customWidth="1"/>
    <col min="4619" max="4620" width="13.44140625" style="5" customWidth="1"/>
    <col min="4621" max="4621" width="14" style="5" customWidth="1"/>
    <col min="4622" max="4864" width="9.109375" style="5"/>
    <col min="4865" max="4865" width="19" style="5" customWidth="1"/>
    <col min="4866" max="4866" width="11.33203125" style="5" customWidth="1"/>
    <col min="4867" max="4867" width="10.109375" style="5" customWidth="1"/>
    <col min="4868" max="4868" width="10.33203125" style="5" customWidth="1"/>
    <col min="4869" max="4869" width="11.6640625" style="5" customWidth="1"/>
    <col min="4870" max="4870" width="15.109375" style="5" customWidth="1"/>
    <col min="4871" max="4871" width="25.6640625" style="5" customWidth="1"/>
    <col min="4872" max="4872" width="33" style="5" customWidth="1"/>
    <col min="4873" max="4873" width="11" style="5" customWidth="1"/>
    <col min="4874" max="4874" width="11.109375" style="5" customWidth="1"/>
    <col min="4875" max="4876" width="13.44140625" style="5" customWidth="1"/>
    <col min="4877" max="4877" width="14" style="5" customWidth="1"/>
    <col min="4878" max="5120" width="9.109375" style="5"/>
    <col min="5121" max="5121" width="19" style="5" customWidth="1"/>
    <col min="5122" max="5122" width="11.33203125" style="5" customWidth="1"/>
    <col min="5123" max="5123" width="10.109375" style="5" customWidth="1"/>
    <col min="5124" max="5124" width="10.33203125" style="5" customWidth="1"/>
    <col min="5125" max="5125" width="11.6640625" style="5" customWidth="1"/>
    <col min="5126" max="5126" width="15.109375" style="5" customWidth="1"/>
    <col min="5127" max="5127" width="25.6640625" style="5" customWidth="1"/>
    <col min="5128" max="5128" width="33" style="5" customWidth="1"/>
    <col min="5129" max="5129" width="11" style="5" customWidth="1"/>
    <col min="5130" max="5130" width="11.109375" style="5" customWidth="1"/>
    <col min="5131" max="5132" width="13.44140625" style="5" customWidth="1"/>
    <col min="5133" max="5133" width="14" style="5" customWidth="1"/>
    <col min="5134" max="5376" width="9.109375" style="5"/>
    <col min="5377" max="5377" width="19" style="5" customWidth="1"/>
    <col min="5378" max="5378" width="11.33203125" style="5" customWidth="1"/>
    <col min="5379" max="5379" width="10.109375" style="5" customWidth="1"/>
    <col min="5380" max="5380" width="10.33203125" style="5" customWidth="1"/>
    <col min="5381" max="5381" width="11.6640625" style="5" customWidth="1"/>
    <col min="5382" max="5382" width="15.109375" style="5" customWidth="1"/>
    <col min="5383" max="5383" width="25.6640625" style="5" customWidth="1"/>
    <col min="5384" max="5384" width="33" style="5" customWidth="1"/>
    <col min="5385" max="5385" width="11" style="5" customWidth="1"/>
    <col min="5386" max="5386" width="11.109375" style="5" customWidth="1"/>
    <col min="5387" max="5388" width="13.44140625" style="5" customWidth="1"/>
    <col min="5389" max="5389" width="14" style="5" customWidth="1"/>
    <col min="5390" max="5632" width="9.109375" style="5"/>
    <col min="5633" max="5633" width="19" style="5" customWidth="1"/>
    <col min="5634" max="5634" width="11.33203125" style="5" customWidth="1"/>
    <col min="5635" max="5635" width="10.109375" style="5" customWidth="1"/>
    <col min="5636" max="5636" width="10.33203125" style="5" customWidth="1"/>
    <col min="5637" max="5637" width="11.6640625" style="5" customWidth="1"/>
    <col min="5638" max="5638" width="15.109375" style="5" customWidth="1"/>
    <col min="5639" max="5639" width="25.6640625" style="5" customWidth="1"/>
    <col min="5640" max="5640" width="33" style="5" customWidth="1"/>
    <col min="5641" max="5641" width="11" style="5" customWidth="1"/>
    <col min="5642" max="5642" width="11.109375" style="5" customWidth="1"/>
    <col min="5643" max="5644" width="13.44140625" style="5" customWidth="1"/>
    <col min="5645" max="5645" width="14" style="5" customWidth="1"/>
    <col min="5646" max="5888" width="9.109375" style="5"/>
    <col min="5889" max="5889" width="19" style="5" customWidth="1"/>
    <col min="5890" max="5890" width="11.33203125" style="5" customWidth="1"/>
    <col min="5891" max="5891" width="10.109375" style="5" customWidth="1"/>
    <col min="5892" max="5892" width="10.33203125" style="5" customWidth="1"/>
    <col min="5893" max="5893" width="11.6640625" style="5" customWidth="1"/>
    <col min="5894" max="5894" width="15.109375" style="5" customWidth="1"/>
    <col min="5895" max="5895" width="25.6640625" style="5" customWidth="1"/>
    <col min="5896" max="5896" width="33" style="5" customWidth="1"/>
    <col min="5897" max="5897" width="11" style="5" customWidth="1"/>
    <col min="5898" max="5898" width="11.109375" style="5" customWidth="1"/>
    <col min="5899" max="5900" width="13.44140625" style="5" customWidth="1"/>
    <col min="5901" max="5901" width="14" style="5" customWidth="1"/>
    <col min="5902" max="6144" width="9.109375" style="5"/>
    <col min="6145" max="6145" width="19" style="5" customWidth="1"/>
    <col min="6146" max="6146" width="11.33203125" style="5" customWidth="1"/>
    <col min="6147" max="6147" width="10.109375" style="5" customWidth="1"/>
    <col min="6148" max="6148" width="10.33203125" style="5" customWidth="1"/>
    <col min="6149" max="6149" width="11.6640625" style="5" customWidth="1"/>
    <col min="6150" max="6150" width="15.109375" style="5" customWidth="1"/>
    <col min="6151" max="6151" width="25.6640625" style="5" customWidth="1"/>
    <col min="6152" max="6152" width="33" style="5" customWidth="1"/>
    <col min="6153" max="6153" width="11" style="5" customWidth="1"/>
    <col min="6154" max="6154" width="11.109375" style="5" customWidth="1"/>
    <col min="6155" max="6156" width="13.44140625" style="5" customWidth="1"/>
    <col min="6157" max="6157" width="14" style="5" customWidth="1"/>
    <col min="6158" max="6400" width="9.109375" style="5"/>
    <col min="6401" max="6401" width="19" style="5" customWidth="1"/>
    <col min="6402" max="6402" width="11.33203125" style="5" customWidth="1"/>
    <col min="6403" max="6403" width="10.109375" style="5" customWidth="1"/>
    <col min="6404" max="6404" width="10.33203125" style="5" customWidth="1"/>
    <col min="6405" max="6405" width="11.6640625" style="5" customWidth="1"/>
    <col min="6406" max="6406" width="15.109375" style="5" customWidth="1"/>
    <col min="6407" max="6407" width="25.6640625" style="5" customWidth="1"/>
    <col min="6408" max="6408" width="33" style="5" customWidth="1"/>
    <col min="6409" max="6409" width="11" style="5" customWidth="1"/>
    <col min="6410" max="6410" width="11.109375" style="5" customWidth="1"/>
    <col min="6411" max="6412" width="13.44140625" style="5" customWidth="1"/>
    <col min="6413" max="6413" width="14" style="5" customWidth="1"/>
    <col min="6414" max="6656" width="9.109375" style="5"/>
    <col min="6657" max="6657" width="19" style="5" customWidth="1"/>
    <col min="6658" max="6658" width="11.33203125" style="5" customWidth="1"/>
    <col min="6659" max="6659" width="10.109375" style="5" customWidth="1"/>
    <col min="6660" max="6660" width="10.33203125" style="5" customWidth="1"/>
    <col min="6661" max="6661" width="11.6640625" style="5" customWidth="1"/>
    <col min="6662" max="6662" width="15.109375" style="5" customWidth="1"/>
    <col min="6663" max="6663" width="25.6640625" style="5" customWidth="1"/>
    <col min="6664" max="6664" width="33" style="5" customWidth="1"/>
    <col min="6665" max="6665" width="11" style="5" customWidth="1"/>
    <col min="6666" max="6666" width="11.109375" style="5" customWidth="1"/>
    <col min="6667" max="6668" width="13.44140625" style="5" customWidth="1"/>
    <col min="6669" max="6669" width="14" style="5" customWidth="1"/>
    <col min="6670" max="6912" width="9.109375" style="5"/>
    <col min="6913" max="6913" width="19" style="5" customWidth="1"/>
    <col min="6914" max="6914" width="11.33203125" style="5" customWidth="1"/>
    <col min="6915" max="6915" width="10.109375" style="5" customWidth="1"/>
    <col min="6916" max="6916" width="10.33203125" style="5" customWidth="1"/>
    <col min="6917" max="6917" width="11.6640625" style="5" customWidth="1"/>
    <col min="6918" max="6918" width="15.109375" style="5" customWidth="1"/>
    <col min="6919" max="6919" width="25.6640625" style="5" customWidth="1"/>
    <col min="6920" max="6920" width="33" style="5" customWidth="1"/>
    <col min="6921" max="6921" width="11" style="5" customWidth="1"/>
    <col min="6922" max="6922" width="11.109375" style="5" customWidth="1"/>
    <col min="6923" max="6924" width="13.44140625" style="5" customWidth="1"/>
    <col min="6925" max="6925" width="14" style="5" customWidth="1"/>
    <col min="6926" max="7168" width="9.109375" style="5"/>
    <col min="7169" max="7169" width="19" style="5" customWidth="1"/>
    <col min="7170" max="7170" width="11.33203125" style="5" customWidth="1"/>
    <col min="7171" max="7171" width="10.109375" style="5" customWidth="1"/>
    <col min="7172" max="7172" width="10.33203125" style="5" customWidth="1"/>
    <col min="7173" max="7173" width="11.6640625" style="5" customWidth="1"/>
    <col min="7174" max="7174" width="15.109375" style="5" customWidth="1"/>
    <col min="7175" max="7175" width="25.6640625" style="5" customWidth="1"/>
    <col min="7176" max="7176" width="33" style="5" customWidth="1"/>
    <col min="7177" max="7177" width="11" style="5" customWidth="1"/>
    <col min="7178" max="7178" width="11.109375" style="5" customWidth="1"/>
    <col min="7179" max="7180" width="13.44140625" style="5" customWidth="1"/>
    <col min="7181" max="7181" width="14" style="5" customWidth="1"/>
    <col min="7182" max="7424" width="9.109375" style="5"/>
    <col min="7425" max="7425" width="19" style="5" customWidth="1"/>
    <col min="7426" max="7426" width="11.33203125" style="5" customWidth="1"/>
    <col min="7427" max="7427" width="10.109375" style="5" customWidth="1"/>
    <col min="7428" max="7428" width="10.33203125" style="5" customWidth="1"/>
    <col min="7429" max="7429" width="11.6640625" style="5" customWidth="1"/>
    <col min="7430" max="7430" width="15.109375" style="5" customWidth="1"/>
    <col min="7431" max="7431" width="25.6640625" style="5" customWidth="1"/>
    <col min="7432" max="7432" width="33" style="5" customWidth="1"/>
    <col min="7433" max="7433" width="11" style="5" customWidth="1"/>
    <col min="7434" max="7434" width="11.109375" style="5" customWidth="1"/>
    <col min="7435" max="7436" width="13.44140625" style="5" customWidth="1"/>
    <col min="7437" max="7437" width="14" style="5" customWidth="1"/>
    <col min="7438" max="7680" width="9.109375" style="5"/>
    <col min="7681" max="7681" width="19" style="5" customWidth="1"/>
    <col min="7682" max="7682" width="11.33203125" style="5" customWidth="1"/>
    <col min="7683" max="7683" width="10.109375" style="5" customWidth="1"/>
    <col min="7684" max="7684" width="10.33203125" style="5" customWidth="1"/>
    <col min="7685" max="7685" width="11.6640625" style="5" customWidth="1"/>
    <col min="7686" max="7686" width="15.109375" style="5" customWidth="1"/>
    <col min="7687" max="7687" width="25.6640625" style="5" customWidth="1"/>
    <col min="7688" max="7688" width="33" style="5" customWidth="1"/>
    <col min="7689" max="7689" width="11" style="5" customWidth="1"/>
    <col min="7690" max="7690" width="11.109375" style="5" customWidth="1"/>
    <col min="7691" max="7692" width="13.44140625" style="5" customWidth="1"/>
    <col min="7693" max="7693" width="14" style="5" customWidth="1"/>
    <col min="7694" max="7936" width="9.109375" style="5"/>
    <col min="7937" max="7937" width="19" style="5" customWidth="1"/>
    <col min="7938" max="7938" width="11.33203125" style="5" customWidth="1"/>
    <col min="7939" max="7939" width="10.109375" style="5" customWidth="1"/>
    <col min="7940" max="7940" width="10.33203125" style="5" customWidth="1"/>
    <col min="7941" max="7941" width="11.6640625" style="5" customWidth="1"/>
    <col min="7942" max="7942" width="15.109375" style="5" customWidth="1"/>
    <col min="7943" max="7943" width="25.6640625" style="5" customWidth="1"/>
    <col min="7944" max="7944" width="33" style="5" customWidth="1"/>
    <col min="7945" max="7945" width="11" style="5" customWidth="1"/>
    <col min="7946" max="7946" width="11.109375" style="5" customWidth="1"/>
    <col min="7947" max="7948" width="13.44140625" style="5" customWidth="1"/>
    <col min="7949" max="7949" width="14" style="5" customWidth="1"/>
    <col min="7950" max="8192" width="9.109375" style="5"/>
    <col min="8193" max="8193" width="19" style="5" customWidth="1"/>
    <col min="8194" max="8194" width="11.33203125" style="5" customWidth="1"/>
    <col min="8195" max="8195" width="10.109375" style="5" customWidth="1"/>
    <col min="8196" max="8196" width="10.33203125" style="5" customWidth="1"/>
    <col min="8197" max="8197" width="11.6640625" style="5" customWidth="1"/>
    <col min="8198" max="8198" width="15.109375" style="5" customWidth="1"/>
    <col min="8199" max="8199" width="25.6640625" style="5" customWidth="1"/>
    <col min="8200" max="8200" width="33" style="5" customWidth="1"/>
    <col min="8201" max="8201" width="11" style="5" customWidth="1"/>
    <col min="8202" max="8202" width="11.109375" style="5" customWidth="1"/>
    <col min="8203" max="8204" width="13.44140625" style="5" customWidth="1"/>
    <col min="8205" max="8205" width="14" style="5" customWidth="1"/>
    <col min="8206" max="8448" width="9.109375" style="5"/>
    <col min="8449" max="8449" width="19" style="5" customWidth="1"/>
    <col min="8450" max="8450" width="11.33203125" style="5" customWidth="1"/>
    <col min="8451" max="8451" width="10.109375" style="5" customWidth="1"/>
    <col min="8452" max="8452" width="10.33203125" style="5" customWidth="1"/>
    <col min="8453" max="8453" width="11.6640625" style="5" customWidth="1"/>
    <col min="8454" max="8454" width="15.109375" style="5" customWidth="1"/>
    <col min="8455" max="8455" width="25.6640625" style="5" customWidth="1"/>
    <col min="8456" max="8456" width="33" style="5" customWidth="1"/>
    <col min="8457" max="8457" width="11" style="5" customWidth="1"/>
    <col min="8458" max="8458" width="11.109375" style="5" customWidth="1"/>
    <col min="8459" max="8460" width="13.44140625" style="5" customWidth="1"/>
    <col min="8461" max="8461" width="14" style="5" customWidth="1"/>
    <col min="8462" max="8704" width="9.109375" style="5"/>
    <col min="8705" max="8705" width="19" style="5" customWidth="1"/>
    <col min="8706" max="8706" width="11.33203125" style="5" customWidth="1"/>
    <col min="8707" max="8707" width="10.109375" style="5" customWidth="1"/>
    <col min="8708" max="8708" width="10.33203125" style="5" customWidth="1"/>
    <col min="8709" max="8709" width="11.6640625" style="5" customWidth="1"/>
    <col min="8710" max="8710" width="15.109375" style="5" customWidth="1"/>
    <col min="8711" max="8711" width="25.6640625" style="5" customWidth="1"/>
    <col min="8712" max="8712" width="33" style="5" customWidth="1"/>
    <col min="8713" max="8713" width="11" style="5" customWidth="1"/>
    <col min="8714" max="8714" width="11.109375" style="5" customWidth="1"/>
    <col min="8715" max="8716" width="13.44140625" style="5" customWidth="1"/>
    <col min="8717" max="8717" width="14" style="5" customWidth="1"/>
    <col min="8718" max="8960" width="9.109375" style="5"/>
    <col min="8961" max="8961" width="19" style="5" customWidth="1"/>
    <col min="8962" max="8962" width="11.33203125" style="5" customWidth="1"/>
    <col min="8963" max="8963" width="10.109375" style="5" customWidth="1"/>
    <col min="8964" max="8964" width="10.33203125" style="5" customWidth="1"/>
    <col min="8965" max="8965" width="11.6640625" style="5" customWidth="1"/>
    <col min="8966" max="8966" width="15.109375" style="5" customWidth="1"/>
    <col min="8967" max="8967" width="25.6640625" style="5" customWidth="1"/>
    <col min="8968" max="8968" width="33" style="5" customWidth="1"/>
    <col min="8969" max="8969" width="11" style="5" customWidth="1"/>
    <col min="8970" max="8970" width="11.109375" style="5" customWidth="1"/>
    <col min="8971" max="8972" width="13.44140625" style="5" customWidth="1"/>
    <col min="8973" max="8973" width="14" style="5" customWidth="1"/>
    <col min="8974" max="9216" width="9.109375" style="5"/>
    <col min="9217" max="9217" width="19" style="5" customWidth="1"/>
    <col min="9218" max="9218" width="11.33203125" style="5" customWidth="1"/>
    <col min="9219" max="9219" width="10.109375" style="5" customWidth="1"/>
    <col min="9220" max="9220" width="10.33203125" style="5" customWidth="1"/>
    <col min="9221" max="9221" width="11.6640625" style="5" customWidth="1"/>
    <col min="9222" max="9222" width="15.109375" style="5" customWidth="1"/>
    <col min="9223" max="9223" width="25.6640625" style="5" customWidth="1"/>
    <col min="9224" max="9224" width="33" style="5" customWidth="1"/>
    <col min="9225" max="9225" width="11" style="5" customWidth="1"/>
    <col min="9226" max="9226" width="11.109375" style="5" customWidth="1"/>
    <col min="9227" max="9228" width="13.44140625" style="5" customWidth="1"/>
    <col min="9229" max="9229" width="14" style="5" customWidth="1"/>
    <col min="9230" max="9472" width="9.109375" style="5"/>
    <col min="9473" max="9473" width="19" style="5" customWidth="1"/>
    <col min="9474" max="9474" width="11.33203125" style="5" customWidth="1"/>
    <col min="9475" max="9475" width="10.109375" style="5" customWidth="1"/>
    <col min="9476" max="9476" width="10.33203125" style="5" customWidth="1"/>
    <col min="9477" max="9477" width="11.6640625" style="5" customWidth="1"/>
    <col min="9478" max="9478" width="15.109375" style="5" customWidth="1"/>
    <col min="9479" max="9479" width="25.6640625" style="5" customWidth="1"/>
    <col min="9480" max="9480" width="33" style="5" customWidth="1"/>
    <col min="9481" max="9481" width="11" style="5" customWidth="1"/>
    <col min="9482" max="9482" width="11.109375" style="5" customWidth="1"/>
    <col min="9483" max="9484" width="13.44140625" style="5" customWidth="1"/>
    <col min="9485" max="9485" width="14" style="5" customWidth="1"/>
    <col min="9486" max="9728" width="9.109375" style="5"/>
    <col min="9729" max="9729" width="19" style="5" customWidth="1"/>
    <col min="9730" max="9730" width="11.33203125" style="5" customWidth="1"/>
    <col min="9731" max="9731" width="10.109375" style="5" customWidth="1"/>
    <col min="9732" max="9732" width="10.33203125" style="5" customWidth="1"/>
    <col min="9733" max="9733" width="11.6640625" style="5" customWidth="1"/>
    <col min="9734" max="9734" width="15.109375" style="5" customWidth="1"/>
    <col min="9735" max="9735" width="25.6640625" style="5" customWidth="1"/>
    <col min="9736" max="9736" width="33" style="5" customWidth="1"/>
    <col min="9737" max="9737" width="11" style="5" customWidth="1"/>
    <col min="9738" max="9738" width="11.109375" style="5" customWidth="1"/>
    <col min="9739" max="9740" width="13.44140625" style="5" customWidth="1"/>
    <col min="9741" max="9741" width="14" style="5" customWidth="1"/>
    <col min="9742" max="9984" width="9.109375" style="5"/>
    <col min="9985" max="9985" width="19" style="5" customWidth="1"/>
    <col min="9986" max="9986" width="11.33203125" style="5" customWidth="1"/>
    <col min="9987" max="9987" width="10.109375" style="5" customWidth="1"/>
    <col min="9988" max="9988" width="10.33203125" style="5" customWidth="1"/>
    <col min="9989" max="9989" width="11.6640625" style="5" customWidth="1"/>
    <col min="9990" max="9990" width="15.109375" style="5" customWidth="1"/>
    <col min="9991" max="9991" width="25.6640625" style="5" customWidth="1"/>
    <col min="9992" max="9992" width="33" style="5" customWidth="1"/>
    <col min="9993" max="9993" width="11" style="5" customWidth="1"/>
    <col min="9994" max="9994" width="11.109375" style="5" customWidth="1"/>
    <col min="9995" max="9996" width="13.44140625" style="5" customWidth="1"/>
    <col min="9997" max="9997" width="14" style="5" customWidth="1"/>
    <col min="9998" max="10240" width="9.109375" style="5"/>
    <col min="10241" max="10241" width="19" style="5" customWidth="1"/>
    <col min="10242" max="10242" width="11.33203125" style="5" customWidth="1"/>
    <col min="10243" max="10243" width="10.109375" style="5" customWidth="1"/>
    <col min="10244" max="10244" width="10.33203125" style="5" customWidth="1"/>
    <col min="10245" max="10245" width="11.6640625" style="5" customWidth="1"/>
    <col min="10246" max="10246" width="15.109375" style="5" customWidth="1"/>
    <col min="10247" max="10247" width="25.6640625" style="5" customWidth="1"/>
    <col min="10248" max="10248" width="33" style="5" customWidth="1"/>
    <col min="10249" max="10249" width="11" style="5" customWidth="1"/>
    <col min="10250" max="10250" width="11.109375" style="5" customWidth="1"/>
    <col min="10251" max="10252" width="13.44140625" style="5" customWidth="1"/>
    <col min="10253" max="10253" width="14" style="5" customWidth="1"/>
    <col min="10254" max="10496" width="9.109375" style="5"/>
    <col min="10497" max="10497" width="19" style="5" customWidth="1"/>
    <col min="10498" max="10498" width="11.33203125" style="5" customWidth="1"/>
    <col min="10499" max="10499" width="10.109375" style="5" customWidth="1"/>
    <col min="10500" max="10500" width="10.33203125" style="5" customWidth="1"/>
    <col min="10501" max="10501" width="11.6640625" style="5" customWidth="1"/>
    <col min="10502" max="10502" width="15.109375" style="5" customWidth="1"/>
    <col min="10503" max="10503" width="25.6640625" style="5" customWidth="1"/>
    <col min="10504" max="10504" width="33" style="5" customWidth="1"/>
    <col min="10505" max="10505" width="11" style="5" customWidth="1"/>
    <col min="10506" max="10506" width="11.109375" style="5" customWidth="1"/>
    <col min="10507" max="10508" width="13.44140625" style="5" customWidth="1"/>
    <col min="10509" max="10509" width="14" style="5" customWidth="1"/>
    <col min="10510" max="10752" width="9.109375" style="5"/>
    <col min="10753" max="10753" width="19" style="5" customWidth="1"/>
    <col min="10754" max="10754" width="11.33203125" style="5" customWidth="1"/>
    <col min="10755" max="10755" width="10.109375" style="5" customWidth="1"/>
    <col min="10756" max="10756" width="10.33203125" style="5" customWidth="1"/>
    <col min="10757" max="10757" width="11.6640625" style="5" customWidth="1"/>
    <col min="10758" max="10758" width="15.109375" style="5" customWidth="1"/>
    <col min="10759" max="10759" width="25.6640625" style="5" customWidth="1"/>
    <col min="10760" max="10760" width="33" style="5" customWidth="1"/>
    <col min="10761" max="10761" width="11" style="5" customWidth="1"/>
    <col min="10762" max="10762" width="11.109375" style="5" customWidth="1"/>
    <col min="10763" max="10764" width="13.44140625" style="5" customWidth="1"/>
    <col min="10765" max="10765" width="14" style="5" customWidth="1"/>
    <col min="10766" max="11008" width="9.109375" style="5"/>
    <col min="11009" max="11009" width="19" style="5" customWidth="1"/>
    <col min="11010" max="11010" width="11.33203125" style="5" customWidth="1"/>
    <col min="11011" max="11011" width="10.109375" style="5" customWidth="1"/>
    <col min="11012" max="11012" width="10.33203125" style="5" customWidth="1"/>
    <col min="11013" max="11013" width="11.6640625" style="5" customWidth="1"/>
    <col min="11014" max="11014" width="15.109375" style="5" customWidth="1"/>
    <col min="11015" max="11015" width="25.6640625" style="5" customWidth="1"/>
    <col min="11016" max="11016" width="33" style="5" customWidth="1"/>
    <col min="11017" max="11017" width="11" style="5" customWidth="1"/>
    <col min="11018" max="11018" width="11.109375" style="5" customWidth="1"/>
    <col min="11019" max="11020" width="13.44140625" style="5" customWidth="1"/>
    <col min="11021" max="11021" width="14" style="5" customWidth="1"/>
    <col min="11022" max="11264" width="9.109375" style="5"/>
    <col min="11265" max="11265" width="19" style="5" customWidth="1"/>
    <col min="11266" max="11266" width="11.33203125" style="5" customWidth="1"/>
    <col min="11267" max="11267" width="10.109375" style="5" customWidth="1"/>
    <col min="11268" max="11268" width="10.33203125" style="5" customWidth="1"/>
    <col min="11269" max="11269" width="11.6640625" style="5" customWidth="1"/>
    <col min="11270" max="11270" width="15.109375" style="5" customWidth="1"/>
    <col min="11271" max="11271" width="25.6640625" style="5" customWidth="1"/>
    <col min="11272" max="11272" width="33" style="5" customWidth="1"/>
    <col min="11273" max="11273" width="11" style="5" customWidth="1"/>
    <col min="11274" max="11274" width="11.109375" style="5" customWidth="1"/>
    <col min="11275" max="11276" width="13.44140625" style="5" customWidth="1"/>
    <col min="11277" max="11277" width="14" style="5" customWidth="1"/>
    <col min="11278" max="11520" width="9.109375" style="5"/>
    <col min="11521" max="11521" width="19" style="5" customWidth="1"/>
    <col min="11522" max="11522" width="11.33203125" style="5" customWidth="1"/>
    <col min="11523" max="11523" width="10.109375" style="5" customWidth="1"/>
    <col min="11524" max="11524" width="10.33203125" style="5" customWidth="1"/>
    <col min="11525" max="11525" width="11.6640625" style="5" customWidth="1"/>
    <col min="11526" max="11526" width="15.109375" style="5" customWidth="1"/>
    <col min="11527" max="11527" width="25.6640625" style="5" customWidth="1"/>
    <col min="11528" max="11528" width="33" style="5" customWidth="1"/>
    <col min="11529" max="11529" width="11" style="5" customWidth="1"/>
    <col min="11530" max="11530" width="11.109375" style="5" customWidth="1"/>
    <col min="11531" max="11532" width="13.44140625" style="5" customWidth="1"/>
    <col min="11533" max="11533" width="14" style="5" customWidth="1"/>
    <col min="11534" max="11776" width="9.109375" style="5"/>
    <col min="11777" max="11777" width="19" style="5" customWidth="1"/>
    <col min="11778" max="11778" width="11.33203125" style="5" customWidth="1"/>
    <col min="11779" max="11779" width="10.109375" style="5" customWidth="1"/>
    <col min="11780" max="11780" width="10.33203125" style="5" customWidth="1"/>
    <col min="11781" max="11781" width="11.6640625" style="5" customWidth="1"/>
    <col min="11782" max="11782" width="15.109375" style="5" customWidth="1"/>
    <col min="11783" max="11783" width="25.6640625" style="5" customWidth="1"/>
    <col min="11784" max="11784" width="33" style="5" customWidth="1"/>
    <col min="11785" max="11785" width="11" style="5" customWidth="1"/>
    <col min="11786" max="11786" width="11.109375" style="5" customWidth="1"/>
    <col min="11787" max="11788" width="13.44140625" style="5" customWidth="1"/>
    <col min="11789" max="11789" width="14" style="5" customWidth="1"/>
    <col min="11790" max="12032" width="9.109375" style="5"/>
    <col min="12033" max="12033" width="19" style="5" customWidth="1"/>
    <col min="12034" max="12034" width="11.33203125" style="5" customWidth="1"/>
    <col min="12035" max="12035" width="10.109375" style="5" customWidth="1"/>
    <col min="12036" max="12036" width="10.33203125" style="5" customWidth="1"/>
    <col min="12037" max="12037" width="11.6640625" style="5" customWidth="1"/>
    <col min="12038" max="12038" width="15.109375" style="5" customWidth="1"/>
    <col min="12039" max="12039" width="25.6640625" style="5" customWidth="1"/>
    <col min="12040" max="12040" width="33" style="5" customWidth="1"/>
    <col min="12041" max="12041" width="11" style="5" customWidth="1"/>
    <col min="12042" max="12042" width="11.109375" style="5" customWidth="1"/>
    <col min="12043" max="12044" width="13.44140625" style="5" customWidth="1"/>
    <col min="12045" max="12045" width="14" style="5" customWidth="1"/>
    <col min="12046" max="12288" width="9.109375" style="5"/>
    <col min="12289" max="12289" width="19" style="5" customWidth="1"/>
    <col min="12290" max="12290" width="11.33203125" style="5" customWidth="1"/>
    <col min="12291" max="12291" width="10.109375" style="5" customWidth="1"/>
    <col min="12292" max="12292" width="10.33203125" style="5" customWidth="1"/>
    <col min="12293" max="12293" width="11.6640625" style="5" customWidth="1"/>
    <col min="12294" max="12294" width="15.109375" style="5" customWidth="1"/>
    <col min="12295" max="12295" width="25.6640625" style="5" customWidth="1"/>
    <col min="12296" max="12296" width="33" style="5" customWidth="1"/>
    <col min="12297" max="12297" width="11" style="5" customWidth="1"/>
    <col min="12298" max="12298" width="11.109375" style="5" customWidth="1"/>
    <col min="12299" max="12300" width="13.44140625" style="5" customWidth="1"/>
    <col min="12301" max="12301" width="14" style="5" customWidth="1"/>
    <col min="12302" max="12544" width="9.109375" style="5"/>
    <col min="12545" max="12545" width="19" style="5" customWidth="1"/>
    <col min="12546" max="12546" width="11.33203125" style="5" customWidth="1"/>
    <col min="12547" max="12547" width="10.109375" style="5" customWidth="1"/>
    <col min="12548" max="12548" width="10.33203125" style="5" customWidth="1"/>
    <col min="12549" max="12549" width="11.6640625" style="5" customWidth="1"/>
    <col min="12550" max="12550" width="15.109375" style="5" customWidth="1"/>
    <col min="12551" max="12551" width="25.6640625" style="5" customWidth="1"/>
    <col min="12552" max="12552" width="33" style="5" customWidth="1"/>
    <col min="12553" max="12553" width="11" style="5" customWidth="1"/>
    <col min="12554" max="12554" width="11.109375" style="5" customWidth="1"/>
    <col min="12555" max="12556" width="13.44140625" style="5" customWidth="1"/>
    <col min="12557" max="12557" width="14" style="5" customWidth="1"/>
    <col min="12558" max="12800" width="9.109375" style="5"/>
    <col min="12801" max="12801" width="19" style="5" customWidth="1"/>
    <col min="12802" max="12802" width="11.33203125" style="5" customWidth="1"/>
    <col min="12803" max="12803" width="10.109375" style="5" customWidth="1"/>
    <col min="12804" max="12804" width="10.33203125" style="5" customWidth="1"/>
    <col min="12805" max="12805" width="11.6640625" style="5" customWidth="1"/>
    <col min="12806" max="12806" width="15.109375" style="5" customWidth="1"/>
    <col min="12807" max="12807" width="25.6640625" style="5" customWidth="1"/>
    <col min="12808" max="12808" width="33" style="5" customWidth="1"/>
    <col min="12809" max="12809" width="11" style="5" customWidth="1"/>
    <col min="12810" max="12810" width="11.109375" style="5" customWidth="1"/>
    <col min="12811" max="12812" width="13.44140625" style="5" customWidth="1"/>
    <col min="12813" max="12813" width="14" style="5" customWidth="1"/>
    <col min="12814" max="13056" width="9.109375" style="5"/>
    <col min="13057" max="13057" width="19" style="5" customWidth="1"/>
    <col min="13058" max="13058" width="11.33203125" style="5" customWidth="1"/>
    <col min="13059" max="13059" width="10.109375" style="5" customWidth="1"/>
    <col min="13060" max="13060" width="10.33203125" style="5" customWidth="1"/>
    <col min="13061" max="13061" width="11.6640625" style="5" customWidth="1"/>
    <col min="13062" max="13062" width="15.109375" style="5" customWidth="1"/>
    <col min="13063" max="13063" width="25.6640625" style="5" customWidth="1"/>
    <col min="13064" max="13064" width="33" style="5" customWidth="1"/>
    <col min="13065" max="13065" width="11" style="5" customWidth="1"/>
    <col min="13066" max="13066" width="11.109375" style="5" customWidth="1"/>
    <col min="13067" max="13068" width="13.44140625" style="5" customWidth="1"/>
    <col min="13069" max="13069" width="14" style="5" customWidth="1"/>
    <col min="13070" max="13312" width="9.109375" style="5"/>
    <col min="13313" max="13313" width="19" style="5" customWidth="1"/>
    <col min="13314" max="13314" width="11.33203125" style="5" customWidth="1"/>
    <col min="13315" max="13315" width="10.109375" style="5" customWidth="1"/>
    <col min="13316" max="13316" width="10.33203125" style="5" customWidth="1"/>
    <col min="13317" max="13317" width="11.6640625" style="5" customWidth="1"/>
    <col min="13318" max="13318" width="15.109375" style="5" customWidth="1"/>
    <col min="13319" max="13319" width="25.6640625" style="5" customWidth="1"/>
    <col min="13320" max="13320" width="33" style="5" customWidth="1"/>
    <col min="13321" max="13321" width="11" style="5" customWidth="1"/>
    <col min="13322" max="13322" width="11.109375" style="5" customWidth="1"/>
    <col min="13323" max="13324" width="13.44140625" style="5" customWidth="1"/>
    <col min="13325" max="13325" width="14" style="5" customWidth="1"/>
    <col min="13326" max="13568" width="9.109375" style="5"/>
    <col min="13569" max="13569" width="19" style="5" customWidth="1"/>
    <col min="13570" max="13570" width="11.33203125" style="5" customWidth="1"/>
    <col min="13571" max="13571" width="10.109375" style="5" customWidth="1"/>
    <col min="13572" max="13572" width="10.33203125" style="5" customWidth="1"/>
    <col min="13573" max="13573" width="11.6640625" style="5" customWidth="1"/>
    <col min="13574" max="13574" width="15.109375" style="5" customWidth="1"/>
    <col min="13575" max="13575" width="25.6640625" style="5" customWidth="1"/>
    <col min="13576" max="13576" width="33" style="5" customWidth="1"/>
    <col min="13577" max="13577" width="11" style="5" customWidth="1"/>
    <col min="13578" max="13578" width="11.109375" style="5" customWidth="1"/>
    <col min="13579" max="13580" width="13.44140625" style="5" customWidth="1"/>
    <col min="13581" max="13581" width="14" style="5" customWidth="1"/>
    <col min="13582" max="13824" width="9.109375" style="5"/>
    <col min="13825" max="13825" width="19" style="5" customWidth="1"/>
    <col min="13826" max="13826" width="11.33203125" style="5" customWidth="1"/>
    <col min="13827" max="13827" width="10.109375" style="5" customWidth="1"/>
    <col min="13828" max="13828" width="10.33203125" style="5" customWidth="1"/>
    <col min="13829" max="13829" width="11.6640625" style="5" customWidth="1"/>
    <col min="13830" max="13830" width="15.109375" style="5" customWidth="1"/>
    <col min="13831" max="13831" width="25.6640625" style="5" customWidth="1"/>
    <col min="13832" max="13832" width="33" style="5" customWidth="1"/>
    <col min="13833" max="13833" width="11" style="5" customWidth="1"/>
    <col min="13834" max="13834" width="11.109375" style="5" customWidth="1"/>
    <col min="13835" max="13836" width="13.44140625" style="5" customWidth="1"/>
    <col min="13837" max="13837" width="14" style="5" customWidth="1"/>
    <col min="13838" max="14080" width="9.109375" style="5"/>
    <col min="14081" max="14081" width="19" style="5" customWidth="1"/>
    <col min="14082" max="14082" width="11.33203125" style="5" customWidth="1"/>
    <col min="14083" max="14083" width="10.109375" style="5" customWidth="1"/>
    <col min="14084" max="14084" width="10.33203125" style="5" customWidth="1"/>
    <col min="14085" max="14085" width="11.6640625" style="5" customWidth="1"/>
    <col min="14086" max="14086" width="15.109375" style="5" customWidth="1"/>
    <col min="14087" max="14087" width="25.6640625" style="5" customWidth="1"/>
    <col min="14088" max="14088" width="33" style="5" customWidth="1"/>
    <col min="14089" max="14089" width="11" style="5" customWidth="1"/>
    <col min="14090" max="14090" width="11.109375" style="5" customWidth="1"/>
    <col min="14091" max="14092" width="13.44140625" style="5" customWidth="1"/>
    <col min="14093" max="14093" width="14" style="5" customWidth="1"/>
    <col min="14094" max="14336" width="9.109375" style="5"/>
    <col min="14337" max="14337" width="19" style="5" customWidth="1"/>
    <col min="14338" max="14338" width="11.33203125" style="5" customWidth="1"/>
    <col min="14339" max="14339" width="10.109375" style="5" customWidth="1"/>
    <col min="14340" max="14340" width="10.33203125" style="5" customWidth="1"/>
    <col min="14341" max="14341" width="11.6640625" style="5" customWidth="1"/>
    <col min="14342" max="14342" width="15.109375" style="5" customWidth="1"/>
    <col min="14343" max="14343" width="25.6640625" style="5" customWidth="1"/>
    <col min="14344" max="14344" width="33" style="5" customWidth="1"/>
    <col min="14345" max="14345" width="11" style="5" customWidth="1"/>
    <col min="14346" max="14346" width="11.109375" style="5" customWidth="1"/>
    <col min="14347" max="14348" width="13.44140625" style="5" customWidth="1"/>
    <col min="14349" max="14349" width="14" style="5" customWidth="1"/>
    <col min="14350" max="14592" width="9.109375" style="5"/>
    <col min="14593" max="14593" width="19" style="5" customWidth="1"/>
    <col min="14594" max="14594" width="11.33203125" style="5" customWidth="1"/>
    <col min="14595" max="14595" width="10.109375" style="5" customWidth="1"/>
    <col min="14596" max="14596" width="10.33203125" style="5" customWidth="1"/>
    <col min="14597" max="14597" width="11.6640625" style="5" customWidth="1"/>
    <col min="14598" max="14598" width="15.109375" style="5" customWidth="1"/>
    <col min="14599" max="14599" width="25.6640625" style="5" customWidth="1"/>
    <col min="14600" max="14600" width="33" style="5" customWidth="1"/>
    <col min="14601" max="14601" width="11" style="5" customWidth="1"/>
    <col min="14602" max="14602" width="11.109375" style="5" customWidth="1"/>
    <col min="14603" max="14604" width="13.44140625" style="5" customWidth="1"/>
    <col min="14605" max="14605" width="14" style="5" customWidth="1"/>
    <col min="14606" max="14848" width="9.109375" style="5"/>
    <col min="14849" max="14849" width="19" style="5" customWidth="1"/>
    <col min="14850" max="14850" width="11.33203125" style="5" customWidth="1"/>
    <col min="14851" max="14851" width="10.109375" style="5" customWidth="1"/>
    <col min="14852" max="14852" width="10.33203125" style="5" customWidth="1"/>
    <col min="14853" max="14853" width="11.6640625" style="5" customWidth="1"/>
    <col min="14854" max="14854" width="15.109375" style="5" customWidth="1"/>
    <col min="14855" max="14855" width="25.6640625" style="5" customWidth="1"/>
    <col min="14856" max="14856" width="33" style="5" customWidth="1"/>
    <col min="14857" max="14857" width="11" style="5" customWidth="1"/>
    <col min="14858" max="14858" width="11.109375" style="5" customWidth="1"/>
    <col min="14859" max="14860" width="13.44140625" style="5" customWidth="1"/>
    <col min="14861" max="14861" width="14" style="5" customWidth="1"/>
    <col min="14862" max="15104" width="9.109375" style="5"/>
    <col min="15105" max="15105" width="19" style="5" customWidth="1"/>
    <col min="15106" max="15106" width="11.33203125" style="5" customWidth="1"/>
    <col min="15107" max="15107" width="10.109375" style="5" customWidth="1"/>
    <col min="15108" max="15108" width="10.33203125" style="5" customWidth="1"/>
    <col min="15109" max="15109" width="11.6640625" style="5" customWidth="1"/>
    <col min="15110" max="15110" width="15.109375" style="5" customWidth="1"/>
    <col min="15111" max="15111" width="25.6640625" style="5" customWidth="1"/>
    <col min="15112" max="15112" width="33" style="5" customWidth="1"/>
    <col min="15113" max="15113" width="11" style="5" customWidth="1"/>
    <col min="15114" max="15114" width="11.109375" style="5" customWidth="1"/>
    <col min="15115" max="15116" width="13.44140625" style="5" customWidth="1"/>
    <col min="15117" max="15117" width="14" style="5" customWidth="1"/>
    <col min="15118" max="15360" width="9.109375" style="5"/>
    <col min="15361" max="15361" width="19" style="5" customWidth="1"/>
    <col min="15362" max="15362" width="11.33203125" style="5" customWidth="1"/>
    <col min="15363" max="15363" width="10.109375" style="5" customWidth="1"/>
    <col min="15364" max="15364" width="10.33203125" style="5" customWidth="1"/>
    <col min="15365" max="15365" width="11.6640625" style="5" customWidth="1"/>
    <col min="15366" max="15366" width="15.109375" style="5" customWidth="1"/>
    <col min="15367" max="15367" width="25.6640625" style="5" customWidth="1"/>
    <col min="15368" max="15368" width="33" style="5" customWidth="1"/>
    <col min="15369" max="15369" width="11" style="5" customWidth="1"/>
    <col min="15370" max="15370" width="11.109375" style="5" customWidth="1"/>
    <col min="15371" max="15372" width="13.44140625" style="5" customWidth="1"/>
    <col min="15373" max="15373" width="14" style="5" customWidth="1"/>
    <col min="15374" max="15616" width="9.109375" style="5"/>
    <col min="15617" max="15617" width="19" style="5" customWidth="1"/>
    <col min="15618" max="15618" width="11.33203125" style="5" customWidth="1"/>
    <col min="15619" max="15619" width="10.109375" style="5" customWidth="1"/>
    <col min="15620" max="15620" width="10.33203125" style="5" customWidth="1"/>
    <col min="15621" max="15621" width="11.6640625" style="5" customWidth="1"/>
    <col min="15622" max="15622" width="15.109375" style="5" customWidth="1"/>
    <col min="15623" max="15623" width="25.6640625" style="5" customWidth="1"/>
    <col min="15624" max="15624" width="33" style="5" customWidth="1"/>
    <col min="15625" max="15625" width="11" style="5" customWidth="1"/>
    <col min="15626" max="15626" width="11.109375" style="5" customWidth="1"/>
    <col min="15627" max="15628" width="13.44140625" style="5" customWidth="1"/>
    <col min="15629" max="15629" width="14" style="5" customWidth="1"/>
    <col min="15630" max="15872" width="9.109375" style="5"/>
    <col min="15873" max="15873" width="19" style="5" customWidth="1"/>
    <col min="15874" max="15874" width="11.33203125" style="5" customWidth="1"/>
    <col min="15875" max="15875" width="10.109375" style="5" customWidth="1"/>
    <col min="15876" max="15876" width="10.33203125" style="5" customWidth="1"/>
    <col min="15877" max="15877" width="11.6640625" style="5" customWidth="1"/>
    <col min="15878" max="15878" width="15.109375" style="5" customWidth="1"/>
    <col min="15879" max="15879" width="25.6640625" style="5" customWidth="1"/>
    <col min="15880" max="15880" width="33" style="5" customWidth="1"/>
    <col min="15881" max="15881" width="11" style="5" customWidth="1"/>
    <col min="15882" max="15882" width="11.109375" style="5" customWidth="1"/>
    <col min="15883" max="15884" width="13.44140625" style="5" customWidth="1"/>
    <col min="15885" max="15885" width="14" style="5" customWidth="1"/>
    <col min="15886" max="16128" width="9.109375" style="5"/>
    <col min="16129" max="16129" width="19" style="5" customWidth="1"/>
    <col min="16130" max="16130" width="11.33203125" style="5" customWidth="1"/>
    <col min="16131" max="16131" width="10.109375" style="5" customWidth="1"/>
    <col min="16132" max="16132" width="10.33203125" style="5" customWidth="1"/>
    <col min="16133" max="16133" width="11.6640625" style="5" customWidth="1"/>
    <col min="16134" max="16134" width="15.109375" style="5" customWidth="1"/>
    <col min="16135" max="16135" width="25.6640625" style="5" customWidth="1"/>
    <col min="16136" max="16136" width="33" style="5" customWidth="1"/>
    <col min="16137" max="16137" width="11" style="5" customWidth="1"/>
    <col min="16138" max="16138" width="11.109375" style="5" customWidth="1"/>
    <col min="16139" max="16140" width="13.44140625" style="5" customWidth="1"/>
    <col min="16141" max="16141" width="14" style="5" customWidth="1"/>
    <col min="16142" max="16384" width="9.109375" style="5"/>
  </cols>
  <sheetData>
    <row r="1" spans="1:8" s="1" customFormat="1" ht="17.399999999999999" x14ac:dyDescent="0.3">
      <c r="A1" s="216"/>
      <c r="B1" s="216"/>
      <c r="C1" s="217"/>
      <c r="D1" s="217"/>
      <c r="E1" s="217"/>
      <c r="F1" s="217"/>
      <c r="G1" s="220" t="s">
        <v>0</v>
      </c>
    </row>
    <row r="2" spans="1:8" s="1" customFormat="1" ht="17.399999999999999" x14ac:dyDescent="0.3">
      <c r="A2" s="216"/>
      <c r="B2" s="216"/>
      <c r="C2" s="217"/>
      <c r="D2" s="217"/>
      <c r="E2" s="217"/>
      <c r="F2" s="217"/>
      <c r="G2" s="220" t="s">
        <v>1</v>
      </c>
    </row>
    <row r="3" spans="1:8" s="1" customFormat="1" ht="17.399999999999999" x14ac:dyDescent="0.3">
      <c r="A3" s="216"/>
      <c r="B3" s="216"/>
      <c r="C3" s="217"/>
      <c r="D3" s="217"/>
      <c r="E3" s="217"/>
      <c r="F3" s="217"/>
      <c r="G3" s="220" t="s">
        <v>2</v>
      </c>
    </row>
    <row r="4" spans="1:8" s="1" customFormat="1" ht="17.399999999999999" x14ac:dyDescent="0.3">
      <c r="A4" s="216"/>
      <c r="B4" s="216"/>
      <c r="C4" s="217"/>
      <c r="D4" s="217"/>
      <c r="E4" s="217"/>
      <c r="F4" s="217"/>
      <c r="G4" s="220" t="s">
        <v>3</v>
      </c>
    </row>
    <row r="5" spans="1:8" s="1" customFormat="1" ht="17.399999999999999" x14ac:dyDescent="0.3">
      <c r="A5" s="216"/>
      <c r="B5" s="219"/>
      <c r="C5" s="217"/>
      <c r="D5" s="217"/>
      <c r="E5" s="217"/>
      <c r="F5" s="217"/>
      <c r="G5" s="220" t="s">
        <v>4</v>
      </c>
    </row>
    <row r="6" spans="1:8" s="1" customFormat="1" ht="17.399999999999999" x14ac:dyDescent="0.3">
      <c r="A6" s="216"/>
      <c r="B6" s="219"/>
      <c r="C6" s="220"/>
      <c r="D6" s="220"/>
      <c r="E6" s="220"/>
      <c r="F6" s="376" t="s">
        <v>5</v>
      </c>
      <c r="G6" s="376"/>
    </row>
    <row r="7" spans="1:8" s="215" customFormat="1" ht="15.6" x14ac:dyDescent="0.3">
      <c r="A7" s="375" t="s">
        <v>111</v>
      </c>
      <c r="B7" s="375"/>
      <c r="C7" s="375"/>
      <c r="D7" s="375"/>
      <c r="E7" s="375"/>
      <c r="F7" s="375"/>
      <c r="G7" s="375"/>
    </row>
    <row r="8" spans="1:8" s="1" customFormat="1" ht="17.399999999999999" x14ac:dyDescent="0.3">
      <c r="A8" s="377" t="s">
        <v>6</v>
      </c>
      <c r="B8" s="377"/>
      <c r="C8" s="377"/>
      <c r="D8" s="377"/>
      <c r="E8" s="377"/>
      <c r="F8" s="377"/>
      <c r="G8" s="377"/>
    </row>
    <row r="9" spans="1:8" s="1" customFormat="1" ht="17.399999999999999" x14ac:dyDescent="0.3">
      <c r="A9" s="375" t="s">
        <v>112</v>
      </c>
      <c r="B9" s="375"/>
      <c r="C9" s="375"/>
      <c r="D9" s="375"/>
      <c r="E9" s="375"/>
      <c r="F9" s="375"/>
      <c r="G9" s="375"/>
      <c r="H9" s="2"/>
    </row>
    <row r="10" spans="1:8" s="1" customFormat="1" ht="17.399999999999999" x14ac:dyDescent="0.3">
      <c r="A10" s="381" t="s">
        <v>157</v>
      </c>
      <c r="B10" s="381"/>
      <c r="C10" s="381"/>
      <c r="D10" s="381"/>
      <c r="E10" s="381"/>
      <c r="F10" s="381"/>
      <c r="G10" s="381"/>
      <c r="H10" s="2"/>
    </row>
    <row r="11" spans="1:8" s="1" customFormat="1" ht="19.5" customHeight="1" x14ac:dyDescent="0.3">
      <c r="A11" s="380" t="s">
        <v>65</v>
      </c>
      <c r="B11" s="380"/>
      <c r="C11" s="380"/>
      <c r="D11" s="380"/>
      <c r="E11" s="24"/>
      <c r="F11" s="24"/>
      <c r="G11" s="24"/>
    </row>
    <row r="12" spans="1:8" s="1" customFormat="1" x14ac:dyDescent="0.3">
      <c r="A12" s="380" t="s">
        <v>7</v>
      </c>
      <c r="B12" s="380"/>
      <c r="C12" s="380"/>
      <c r="D12" s="380"/>
      <c r="E12" s="380"/>
      <c r="F12" s="380"/>
      <c r="G12" s="380"/>
    </row>
    <row r="13" spans="1:8" s="1" customFormat="1" x14ac:dyDescent="0.3">
      <c r="A13" s="378" t="s">
        <v>101</v>
      </c>
      <c r="B13" s="378"/>
      <c r="C13" s="378"/>
      <c r="D13" s="378"/>
      <c r="E13" s="378"/>
      <c r="F13" s="378"/>
      <c r="G13" s="378"/>
    </row>
    <row r="14" spans="1:8" s="1" customFormat="1" x14ac:dyDescent="0.3">
      <c r="A14" s="378" t="s">
        <v>233</v>
      </c>
      <c r="B14" s="378"/>
      <c r="C14" s="378"/>
      <c r="D14" s="378"/>
      <c r="E14" s="378"/>
      <c r="F14" s="378"/>
      <c r="G14" s="378"/>
    </row>
    <row r="15" spans="1:8" s="1" customFormat="1" x14ac:dyDescent="0.35">
      <c r="A15" s="26" t="s">
        <v>66</v>
      </c>
      <c r="B15" s="27"/>
      <c r="C15" s="27"/>
      <c r="D15" s="27"/>
      <c r="E15" s="27"/>
      <c r="F15" s="27"/>
      <c r="G15" s="27"/>
    </row>
    <row r="16" spans="1:8" s="106" customFormat="1" x14ac:dyDescent="0.3">
      <c r="A16" s="379" t="s">
        <v>177</v>
      </c>
      <c r="B16" s="379"/>
      <c r="C16" s="379"/>
      <c r="D16" s="379"/>
      <c r="E16" s="379"/>
      <c r="F16" s="379"/>
      <c r="G16" s="379"/>
    </row>
    <row r="17" spans="1:12" s="1" customFormat="1" x14ac:dyDescent="0.35">
      <c r="A17" s="374" t="s">
        <v>67</v>
      </c>
      <c r="B17" s="374"/>
      <c r="C17" s="374"/>
      <c r="D17" s="374"/>
      <c r="E17" s="374"/>
      <c r="F17" s="374"/>
      <c r="G17" s="374"/>
    </row>
    <row r="18" spans="1:12" s="1" customFormat="1" x14ac:dyDescent="0.35">
      <c r="A18" s="398" t="s">
        <v>91</v>
      </c>
      <c r="B18" s="398"/>
      <c r="C18" s="398"/>
      <c r="D18" s="398"/>
      <c r="E18" s="398"/>
      <c r="F18" s="398"/>
      <c r="G18" s="398"/>
    </row>
    <row r="19" spans="1:12" s="1" customFormat="1" ht="18.75" customHeight="1" x14ac:dyDescent="0.3">
      <c r="A19" s="400" t="s">
        <v>8</v>
      </c>
      <c r="B19" s="400"/>
      <c r="C19" s="400"/>
      <c r="D19" s="400"/>
      <c r="E19" s="400"/>
      <c r="F19" s="400"/>
      <c r="G19" s="400"/>
    </row>
    <row r="20" spans="1:12" s="1" customFormat="1" ht="18.75" customHeight="1" x14ac:dyDescent="0.35">
      <c r="A20" s="398" t="s">
        <v>102</v>
      </c>
      <c r="B20" s="398"/>
      <c r="C20" s="398"/>
      <c r="D20" s="398"/>
      <c r="E20" s="398"/>
      <c r="F20" s="398"/>
      <c r="G20" s="398"/>
    </row>
    <row r="21" spans="1:12" s="34" customFormat="1" x14ac:dyDescent="0.35">
      <c r="A21" s="32" t="s">
        <v>35</v>
      </c>
      <c r="B21" s="33"/>
      <c r="C21" s="33"/>
      <c r="D21" s="33"/>
      <c r="E21" s="33"/>
      <c r="F21" s="33"/>
      <c r="G21" s="33"/>
    </row>
    <row r="22" spans="1:12" s="34" customFormat="1" x14ac:dyDescent="0.35">
      <c r="A22" s="399" t="s">
        <v>209</v>
      </c>
      <c r="B22" s="399"/>
      <c r="C22" s="399"/>
      <c r="D22" s="399"/>
      <c r="E22" s="399"/>
      <c r="F22" s="399"/>
      <c r="G22" s="399"/>
    </row>
    <row r="23" spans="1:12" s="1" customFormat="1" x14ac:dyDescent="0.35">
      <c r="A23" s="374" t="s">
        <v>81</v>
      </c>
      <c r="B23" s="374"/>
      <c r="C23" s="374"/>
      <c r="D23" s="374"/>
      <c r="E23" s="374"/>
      <c r="F23" s="374"/>
      <c r="G23" s="374"/>
    </row>
    <row r="24" spans="1:12" s="99" customFormat="1" x14ac:dyDescent="0.35">
      <c r="A24" s="393" t="s">
        <v>203</v>
      </c>
      <c r="B24" s="393"/>
      <c r="C24" s="393"/>
      <c r="D24" s="393"/>
      <c r="E24" s="393"/>
      <c r="F24" s="393"/>
      <c r="G24" s="393"/>
      <c r="H24" s="48"/>
      <c r="I24" s="48"/>
    </row>
    <row r="25" spans="1:12" s="1" customFormat="1" x14ac:dyDescent="0.35">
      <c r="A25" s="394" t="s">
        <v>212</v>
      </c>
      <c r="B25" s="394"/>
      <c r="C25" s="394"/>
      <c r="D25" s="394"/>
      <c r="E25" s="394"/>
      <c r="F25" s="394"/>
      <c r="G25" s="113"/>
    </row>
    <row r="26" spans="1:12" s="1" customFormat="1" ht="42" customHeight="1" x14ac:dyDescent="0.3">
      <c r="A26" s="380" t="s">
        <v>155</v>
      </c>
      <c r="B26" s="382"/>
      <c r="C26" s="382"/>
      <c r="D26" s="382"/>
      <c r="E26" s="382"/>
      <c r="F26" s="382"/>
      <c r="G26" s="382"/>
    </row>
    <row r="27" spans="1:12" s="1" customFormat="1" ht="45.9" customHeight="1" x14ac:dyDescent="0.3">
      <c r="A27" s="380" t="s">
        <v>106</v>
      </c>
      <c r="B27" s="382"/>
      <c r="C27" s="382"/>
      <c r="D27" s="382"/>
      <c r="E27" s="382"/>
      <c r="F27" s="382"/>
      <c r="G27" s="382"/>
    </row>
    <row r="28" spans="1:12" s="69" customFormat="1" ht="82.5" customHeight="1" x14ac:dyDescent="0.3">
      <c r="A28" s="93" t="s">
        <v>9</v>
      </c>
      <c r="B28" s="63" t="s">
        <v>10</v>
      </c>
      <c r="C28" s="64" t="s">
        <v>11</v>
      </c>
      <c r="D28" s="64" t="s">
        <v>12</v>
      </c>
      <c r="E28" s="63" t="s">
        <v>13</v>
      </c>
      <c r="F28" s="63" t="s">
        <v>14</v>
      </c>
      <c r="G28" s="63" t="s">
        <v>15</v>
      </c>
      <c r="H28" s="67"/>
      <c r="I28" s="68"/>
    </row>
    <row r="29" spans="1:12" s="69" customFormat="1" x14ac:dyDescent="0.3">
      <c r="A29" s="93">
        <v>1</v>
      </c>
      <c r="B29" s="93">
        <v>2</v>
      </c>
      <c r="C29" s="93">
        <v>3</v>
      </c>
      <c r="D29" s="93">
        <v>4</v>
      </c>
      <c r="E29" s="107">
        <v>5</v>
      </c>
      <c r="F29" s="93">
        <v>6</v>
      </c>
      <c r="G29" s="107">
        <v>7</v>
      </c>
      <c r="I29" s="68"/>
    </row>
    <row r="30" spans="1:12" s="69" customFormat="1" ht="36" x14ac:dyDescent="0.3">
      <c r="A30" s="15" t="s">
        <v>32</v>
      </c>
      <c r="B30" s="207" t="s">
        <v>17</v>
      </c>
      <c r="C30" s="54">
        <v>120354</v>
      </c>
      <c r="D30" s="54">
        <v>120354</v>
      </c>
      <c r="E30" s="54">
        <f>D30-C30</f>
        <v>0</v>
      </c>
      <c r="F30" s="54">
        <f>D30/C30*100</f>
        <v>100</v>
      </c>
      <c r="G30" s="293" t="s">
        <v>47</v>
      </c>
      <c r="H30" s="70"/>
      <c r="I30" s="68"/>
    </row>
    <row r="31" spans="1:12" s="69" customFormat="1" ht="34.799999999999997" x14ac:dyDescent="0.3">
      <c r="A31" s="14" t="s">
        <v>16</v>
      </c>
      <c r="B31" s="38" t="s">
        <v>17</v>
      </c>
      <c r="C31" s="54">
        <v>120354</v>
      </c>
      <c r="D31" s="54">
        <v>120354</v>
      </c>
      <c r="E31" s="39">
        <f>D31-C31</f>
        <v>0</v>
      </c>
      <c r="F31" s="39">
        <f>D31/C31*100</f>
        <v>100</v>
      </c>
      <c r="G31" s="14"/>
      <c r="H31" s="134"/>
      <c r="I31" s="72"/>
      <c r="J31" s="73"/>
      <c r="K31" s="73"/>
      <c r="L31" s="73"/>
    </row>
    <row r="32" spans="1:12" s="11" customFormat="1" ht="35.4" x14ac:dyDescent="0.35">
      <c r="A32" s="108" t="s">
        <v>18</v>
      </c>
      <c r="B32" s="75"/>
      <c r="C32" s="75"/>
      <c r="D32" s="75"/>
      <c r="E32" s="75"/>
      <c r="F32" s="75" t="s">
        <v>151</v>
      </c>
      <c r="G32" s="75"/>
    </row>
    <row r="33" spans="1:12" s="11" customFormat="1" ht="97.5" customHeight="1" x14ac:dyDescent="0.35">
      <c r="A33" s="170" t="s">
        <v>143</v>
      </c>
      <c r="B33" s="171" t="s">
        <v>19</v>
      </c>
      <c r="C33" s="135">
        <v>0.22</v>
      </c>
      <c r="D33" s="135">
        <v>0.155</v>
      </c>
      <c r="E33" s="135">
        <f>D33-C33</f>
        <v>-6.5000000000000002E-2</v>
      </c>
      <c r="F33" s="136">
        <f>D33/C33*100</f>
        <v>70.454545454545453</v>
      </c>
      <c r="G33" s="154" t="s">
        <v>241</v>
      </c>
    </row>
    <row r="34" spans="1:12" s="26" customFormat="1" ht="107.25" customHeight="1" x14ac:dyDescent="0.35">
      <c r="A34" s="170" t="s">
        <v>49</v>
      </c>
      <c r="B34" s="171" t="s">
        <v>19</v>
      </c>
      <c r="C34" s="326">
        <v>0.11</v>
      </c>
      <c r="D34" s="326">
        <v>8.5999999999999993E-2</v>
      </c>
      <c r="E34" s="135">
        <f>D34-C34</f>
        <v>-2.4000000000000007E-2</v>
      </c>
      <c r="F34" s="136">
        <f>D34/C34*100</f>
        <v>78.181818181818173</v>
      </c>
      <c r="G34" s="154" t="s">
        <v>241</v>
      </c>
    </row>
    <row r="35" spans="1:12" s="88" customFormat="1" ht="30" customHeight="1" x14ac:dyDescent="0.3">
      <c r="A35" s="380" t="s">
        <v>92</v>
      </c>
      <c r="B35" s="382"/>
      <c r="C35" s="382"/>
      <c r="D35" s="382"/>
      <c r="E35" s="382"/>
      <c r="F35" s="382"/>
      <c r="G35" s="382"/>
      <c r="I35" s="172"/>
      <c r="J35" s="168"/>
      <c r="K35" s="168"/>
      <c r="L35" s="168"/>
    </row>
    <row r="36" spans="1:12" s="1" customFormat="1" ht="24.75" customHeight="1" x14ac:dyDescent="0.35">
      <c r="A36" s="26" t="s">
        <v>34</v>
      </c>
      <c r="B36" s="113"/>
      <c r="C36" s="113"/>
      <c r="D36" s="113"/>
      <c r="E36" s="113"/>
      <c r="F36" s="113"/>
      <c r="G36" s="113"/>
    </row>
    <row r="37" spans="1:12" s="1" customFormat="1" x14ac:dyDescent="0.35">
      <c r="A37" s="396" t="s">
        <v>81</v>
      </c>
      <c r="B37" s="396"/>
      <c r="C37" s="396"/>
      <c r="D37" s="396"/>
      <c r="E37" s="396"/>
      <c r="F37" s="396"/>
      <c r="G37" s="396"/>
    </row>
    <row r="38" spans="1:12" s="1" customFormat="1" ht="18.75" customHeight="1" x14ac:dyDescent="0.35">
      <c r="A38" s="112" t="s">
        <v>78</v>
      </c>
      <c r="B38" s="113"/>
      <c r="C38" s="113"/>
      <c r="D38" s="113"/>
      <c r="E38" s="113"/>
      <c r="F38" s="113"/>
      <c r="G38" s="113"/>
    </row>
    <row r="39" spans="1:12" s="1" customFormat="1" ht="58.5" customHeight="1" x14ac:dyDescent="0.3">
      <c r="A39" s="380" t="s">
        <v>106</v>
      </c>
      <c r="B39" s="382"/>
      <c r="C39" s="382"/>
      <c r="D39" s="382"/>
      <c r="E39" s="382"/>
      <c r="F39" s="382"/>
      <c r="G39" s="382"/>
    </row>
    <row r="40" spans="1:12" s="11" customFormat="1" ht="110.25" customHeight="1" x14ac:dyDescent="0.35">
      <c r="A40" s="63" t="s">
        <v>20</v>
      </c>
      <c r="B40" s="63" t="s">
        <v>10</v>
      </c>
      <c r="C40" s="63" t="s">
        <v>11</v>
      </c>
      <c r="D40" s="63" t="s">
        <v>12</v>
      </c>
      <c r="E40" s="63" t="s">
        <v>13</v>
      </c>
      <c r="F40" s="63" t="s">
        <v>14</v>
      </c>
      <c r="G40" s="63" t="s">
        <v>15</v>
      </c>
    </row>
    <row r="41" spans="1:12" s="69" customFormat="1" x14ac:dyDescent="0.3">
      <c r="A41" s="93">
        <v>1</v>
      </c>
      <c r="B41" s="93">
        <v>2</v>
      </c>
      <c r="C41" s="93">
        <v>3</v>
      </c>
      <c r="D41" s="93">
        <v>4</v>
      </c>
      <c r="E41" s="93">
        <v>5</v>
      </c>
      <c r="F41" s="93">
        <v>6</v>
      </c>
      <c r="G41" s="93">
        <v>7</v>
      </c>
      <c r="H41" s="70"/>
      <c r="I41" s="68"/>
    </row>
    <row r="42" spans="1:12" s="69" customFormat="1" ht="72" x14ac:dyDescent="0.3">
      <c r="A42" s="173" t="s">
        <v>242</v>
      </c>
      <c r="B42" s="51"/>
      <c r="C42" s="63">
        <v>15055</v>
      </c>
      <c r="D42" s="350">
        <v>15055</v>
      </c>
      <c r="E42" s="81">
        <f t="shared" ref="E42:E45" si="0">D42-C42</f>
        <v>0</v>
      </c>
      <c r="F42" s="81">
        <f t="shared" ref="F42" si="1">D42/C42*100</f>
        <v>100</v>
      </c>
      <c r="G42" s="91" t="s">
        <v>161</v>
      </c>
      <c r="H42" s="70" t="s">
        <v>269</v>
      </c>
      <c r="I42" s="68"/>
    </row>
    <row r="43" spans="1:12" s="69" customFormat="1" ht="90" x14ac:dyDescent="0.3">
      <c r="A43" s="173" t="s">
        <v>230</v>
      </c>
      <c r="B43" s="51" t="s">
        <v>26</v>
      </c>
      <c r="C43" s="178">
        <v>10199</v>
      </c>
      <c r="D43" s="350">
        <v>10199</v>
      </c>
      <c r="E43" s="81">
        <f t="shared" ref="E43" si="2">D43-C43</f>
        <v>0</v>
      </c>
      <c r="F43" s="81">
        <f t="shared" ref="F43" si="3">D43/C43*100</f>
        <v>100</v>
      </c>
      <c r="G43" s="91" t="s">
        <v>47</v>
      </c>
      <c r="H43" s="70"/>
      <c r="I43" s="68"/>
    </row>
    <row r="44" spans="1:12" s="69" customFormat="1" ht="108" x14ac:dyDescent="0.3">
      <c r="A44" s="173" t="s">
        <v>231</v>
      </c>
      <c r="B44" s="51" t="s">
        <v>26</v>
      </c>
      <c r="C44" s="178">
        <v>100</v>
      </c>
      <c r="D44" s="350">
        <v>100</v>
      </c>
      <c r="E44" s="81">
        <f t="shared" ref="E44" si="4">D44-C44</f>
        <v>0</v>
      </c>
      <c r="F44" s="81">
        <f t="shared" ref="F44:F45" si="5">D44/C44*100</f>
        <v>100</v>
      </c>
      <c r="G44" s="91" t="s">
        <v>47</v>
      </c>
      <c r="H44" s="70"/>
      <c r="I44" s="68"/>
    </row>
    <row r="45" spans="1:12" s="69" customFormat="1" ht="54" x14ac:dyDescent="0.3">
      <c r="A45" s="173" t="s">
        <v>232</v>
      </c>
      <c r="B45" s="51" t="s">
        <v>26</v>
      </c>
      <c r="C45" s="63">
        <v>4756</v>
      </c>
      <c r="D45" s="350">
        <v>4756</v>
      </c>
      <c r="E45" s="81">
        <f t="shared" si="0"/>
        <v>0</v>
      </c>
      <c r="F45" s="81">
        <f t="shared" si="5"/>
        <v>100</v>
      </c>
      <c r="G45" s="91" t="s">
        <v>47</v>
      </c>
      <c r="H45" s="70"/>
      <c r="I45" s="68"/>
    </row>
    <row r="46" spans="1:12" s="11" customFormat="1" ht="80.25" customHeight="1" x14ac:dyDescent="0.35">
      <c r="A46" s="15" t="s">
        <v>243</v>
      </c>
      <c r="B46" s="63" t="s">
        <v>10</v>
      </c>
      <c r="C46" s="64" t="s">
        <v>11</v>
      </c>
      <c r="D46" s="64" t="s">
        <v>12</v>
      </c>
      <c r="E46" s="63" t="s">
        <v>13</v>
      </c>
      <c r="F46" s="63" t="s">
        <v>14</v>
      </c>
      <c r="G46" s="63" t="s">
        <v>15</v>
      </c>
      <c r="H46" s="70"/>
    </row>
    <row r="47" spans="1:12" s="11" customFormat="1" x14ac:dyDescent="0.35">
      <c r="A47" s="93">
        <v>1</v>
      </c>
      <c r="B47" s="93">
        <v>2</v>
      </c>
      <c r="C47" s="93">
        <v>3</v>
      </c>
      <c r="D47" s="93">
        <v>4</v>
      </c>
      <c r="E47" s="107">
        <v>5</v>
      </c>
      <c r="F47" s="107">
        <v>6</v>
      </c>
      <c r="G47" s="107">
        <v>7</v>
      </c>
      <c r="H47" s="70"/>
    </row>
    <row r="48" spans="1:12" s="360" customFormat="1" ht="36" x14ac:dyDescent="0.35">
      <c r="A48" s="357" t="s">
        <v>32</v>
      </c>
      <c r="B48" s="357"/>
      <c r="C48" s="357"/>
      <c r="D48" s="357"/>
      <c r="E48" s="358"/>
      <c r="F48" s="358"/>
      <c r="G48" s="358"/>
      <c r="H48" s="359"/>
    </row>
    <row r="49" spans="1:9" s="11" customFormat="1" x14ac:dyDescent="0.35">
      <c r="A49" s="15" t="s">
        <v>244</v>
      </c>
      <c r="B49" s="93" t="s">
        <v>17</v>
      </c>
      <c r="C49" s="54">
        <v>120354</v>
      </c>
      <c r="D49" s="54">
        <v>120354</v>
      </c>
      <c r="E49" s="54">
        <f>D49-C49</f>
        <v>0</v>
      </c>
      <c r="F49" s="54">
        <f>D49/C49*100</f>
        <v>100</v>
      </c>
      <c r="G49" s="293" t="s">
        <v>161</v>
      </c>
      <c r="H49" s="70"/>
    </row>
    <row r="50" spans="1:9" s="11" customFormat="1" ht="34.799999999999997" x14ac:dyDescent="0.35">
      <c r="A50" s="14" t="s">
        <v>53</v>
      </c>
      <c r="B50" s="118" t="s">
        <v>17</v>
      </c>
      <c r="C50" s="140">
        <f>C49</f>
        <v>120354</v>
      </c>
      <c r="D50" s="140">
        <f>D49</f>
        <v>120354</v>
      </c>
      <c r="E50" s="140">
        <f>E49</f>
        <v>0</v>
      </c>
      <c r="F50" s="140">
        <v>100</v>
      </c>
      <c r="G50" s="293" t="s">
        <v>161</v>
      </c>
    </row>
    <row r="51" spans="1:9" s="1" customFormat="1" x14ac:dyDescent="0.3">
      <c r="A51" s="111"/>
      <c r="B51" s="83"/>
      <c r="C51" s="84"/>
      <c r="D51" s="84"/>
      <c r="E51" s="84"/>
      <c r="F51" s="84"/>
      <c r="G51" s="84"/>
      <c r="H51" s="70"/>
    </row>
    <row r="52" spans="1:9" s="1" customFormat="1" x14ac:dyDescent="0.3">
      <c r="A52" s="111"/>
      <c r="B52" s="83"/>
      <c r="C52" s="84"/>
      <c r="D52" s="84"/>
      <c r="E52" s="84"/>
      <c r="F52" s="84"/>
      <c r="G52" s="84"/>
      <c r="H52" s="70"/>
    </row>
    <row r="53" spans="1:9" s="1" customFormat="1" x14ac:dyDescent="0.3">
      <c r="A53" s="111"/>
      <c r="B53" s="83"/>
      <c r="C53" s="84"/>
      <c r="D53" s="84"/>
      <c r="E53" s="84"/>
      <c r="F53" s="84"/>
      <c r="G53" s="84"/>
      <c r="H53" s="70"/>
    </row>
    <row r="54" spans="1:9" ht="21.75" customHeight="1" x14ac:dyDescent="0.3">
      <c r="A54" s="58" t="s">
        <v>25</v>
      </c>
      <c r="B54" s="58"/>
      <c r="C54" s="58"/>
      <c r="D54" s="58"/>
      <c r="G54" s="58" t="s">
        <v>63</v>
      </c>
      <c r="H54" s="4"/>
      <c r="I54" s="59"/>
    </row>
    <row r="55" spans="1:9" ht="14.25" customHeight="1" x14ac:dyDescent="0.3">
      <c r="A55" s="3"/>
      <c r="B55" s="3"/>
      <c r="C55" s="3"/>
      <c r="D55" s="4"/>
      <c r="E55" s="4"/>
      <c r="F55" s="3"/>
      <c r="G55" s="4"/>
      <c r="H55" s="4"/>
    </row>
  </sheetData>
  <sheetProtection selectLockedCells="1" selectUnlockedCells="1"/>
  <mergeCells count="23">
    <mergeCell ref="F6:G6"/>
    <mergeCell ref="A8:G8"/>
    <mergeCell ref="A9:G9"/>
    <mergeCell ref="A11:D11"/>
    <mergeCell ref="A14:G14"/>
    <mergeCell ref="A13:G13"/>
    <mergeCell ref="A12:G12"/>
    <mergeCell ref="A7:G7"/>
    <mergeCell ref="A10:G10"/>
    <mergeCell ref="A39:G39"/>
    <mergeCell ref="A16:G16"/>
    <mergeCell ref="A18:G18"/>
    <mergeCell ref="A19:G19"/>
    <mergeCell ref="A20:G20"/>
    <mergeCell ref="A26:G26"/>
    <mergeCell ref="A27:G27"/>
    <mergeCell ref="A35:G35"/>
    <mergeCell ref="A37:G37"/>
    <mergeCell ref="A23:G23"/>
    <mergeCell ref="A17:G17"/>
    <mergeCell ref="A22:G22"/>
    <mergeCell ref="A24:G24"/>
    <mergeCell ref="A25:F25"/>
  </mergeCells>
  <printOptions horizontalCentered="1"/>
  <pageMargins left="0.23622047244094491" right="0.23622047244094491" top="0.74803149606299213" bottom="0.74803149606299213" header="0.31496062992125984" footer="0.31496062992125984"/>
  <pageSetup paperSize="9" scale="65" firstPageNumber="0"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2"/>
  <sheetViews>
    <sheetView view="pageBreakPreview" topLeftCell="A31" zoomScale="75" zoomScaleSheetLayoutView="75" workbookViewId="0">
      <selection activeCell="G32" sqref="G32"/>
    </sheetView>
  </sheetViews>
  <sheetFormatPr defaultRowHeight="17.399999999999999" x14ac:dyDescent="0.3"/>
  <cols>
    <col min="1" max="1" width="55" style="25" customWidth="1"/>
    <col min="2" max="2" width="14.88671875" style="25" customWidth="1"/>
    <col min="3" max="3" width="13.33203125" style="25" customWidth="1"/>
    <col min="4" max="4" width="13.109375" style="25" customWidth="1"/>
    <col min="5" max="5" width="17.33203125" style="25" customWidth="1"/>
    <col min="6" max="6" width="19.6640625" style="25" customWidth="1"/>
    <col min="7" max="7" width="56.109375" style="25" customWidth="1"/>
    <col min="8" max="205" width="9.109375" style="25"/>
    <col min="206" max="206" width="22.5546875" style="25" customWidth="1"/>
    <col min="207" max="207" width="19.5546875" style="25" customWidth="1"/>
    <col min="208" max="208" width="14.44140625" style="25" customWidth="1"/>
    <col min="209" max="209" width="10.6640625" style="25" customWidth="1"/>
    <col min="210" max="210" width="13.33203125" style="25" customWidth="1"/>
    <col min="211" max="211" width="15.6640625" style="25" customWidth="1"/>
    <col min="212" max="212" width="18.5546875" style="25" customWidth="1"/>
    <col min="213" max="213" width="0.33203125" style="25" customWidth="1"/>
    <col min="214" max="215" width="0" style="25" hidden="1" customWidth="1"/>
    <col min="216" max="217" width="9.109375" style="25" customWidth="1"/>
    <col min="218" max="219" width="9.109375" style="25"/>
    <col min="220" max="221" width="9.109375" style="25" customWidth="1"/>
    <col min="222" max="461" width="9.109375" style="25"/>
    <col min="462" max="462" width="22.5546875" style="25" customWidth="1"/>
    <col min="463" max="463" width="19.5546875" style="25" customWidth="1"/>
    <col min="464" max="464" width="14.44140625" style="25" customWidth="1"/>
    <col min="465" max="465" width="10.6640625" style="25" customWidth="1"/>
    <col min="466" max="466" width="13.33203125" style="25" customWidth="1"/>
    <col min="467" max="467" width="15.6640625" style="25" customWidth="1"/>
    <col min="468" max="468" width="18.5546875" style="25" customWidth="1"/>
    <col min="469" max="469" width="0.33203125" style="25" customWidth="1"/>
    <col min="470" max="471" width="0" style="25" hidden="1" customWidth="1"/>
    <col min="472" max="473" width="9.109375" style="25" customWidth="1"/>
    <col min="474" max="475" width="9.109375" style="25"/>
    <col min="476" max="477" width="9.109375" style="25" customWidth="1"/>
    <col min="478" max="717" width="9.109375" style="25"/>
    <col min="718" max="718" width="22.5546875" style="25" customWidth="1"/>
    <col min="719" max="719" width="19.5546875" style="25" customWidth="1"/>
    <col min="720" max="720" width="14.44140625" style="25" customWidth="1"/>
    <col min="721" max="721" width="10.6640625" style="25" customWidth="1"/>
    <col min="722" max="722" width="13.33203125" style="25" customWidth="1"/>
    <col min="723" max="723" width="15.6640625" style="25" customWidth="1"/>
    <col min="724" max="724" width="18.5546875" style="25" customWidth="1"/>
    <col min="725" max="725" width="0.33203125" style="25" customWidth="1"/>
    <col min="726" max="727" width="0" style="25" hidden="1" customWidth="1"/>
    <col min="728" max="729" width="9.109375" style="25" customWidth="1"/>
    <col min="730" max="731" width="9.109375" style="25"/>
    <col min="732" max="733" width="9.109375" style="25" customWidth="1"/>
    <col min="734" max="973" width="9.109375" style="25"/>
    <col min="974" max="974" width="22.5546875" style="25" customWidth="1"/>
    <col min="975" max="975" width="19.5546875" style="25" customWidth="1"/>
    <col min="976" max="976" width="14.44140625" style="25" customWidth="1"/>
    <col min="977" max="977" width="10.6640625" style="25" customWidth="1"/>
    <col min="978" max="978" width="13.33203125" style="25" customWidth="1"/>
    <col min="979" max="979" width="15.6640625" style="25" customWidth="1"/>
    <col min="980" max="980" width="18.5546875" style="25" customWidth="1"/>
    <col min="981" max="981" width="0.33203125" style="25" customWidth="1"/>
    <col min="982" max="983" width="0" style="25" hidden="1" customWidth="1"/>
    <col min="984" max="985" width="9.109375" style="25" customWidth="1"/>
    <col min="986" max="987" width="9.109375" style="25"/>
    <col min="988" max="989" width="9.109375" style="25" customWidth="1"/>
    <col min="990" max="1229" width="9.109375" style="25"/>
    <col min="1230" max="1230" width="22.5546875" style="25" customWidth="1"/>
    <col min="1231" max="1231" width="19.5546875" style="25" customWidth="1"/>
    <col min="1232" max="1232" width="14.44140625" style="25" customWidth="1"/>
    <col min="1233" max="1233" width="10.6640625" style="25" customWidth="1"/>
    <col min="1234" max="1234" width="13.33203125" style="25" customWidth="1"/>
    <col min="1235" max="1235" width="15.6640625" style="25" customWidth="1"/>
    <col min="1236" max="1236" width="18.5546875" style="25" customWidth="1"/>
    <col min="1237" max="1237" width="0.33203125" style="25" customWidth="1"/>
    <col min="1238" max="1239" width="0" style="25" hidden="1" customWidth="1"/>
    <col min="1240" max="1241" width="9.109375" style="25" customWidth="1"/>
    <col min="1242" max="1243" width="9.109375" style="25"/>
    <col min="1244" max="1245" width="9.109375" style="25" customWidth="1"/>
    <col min="1246" max="1485" width="9.109375" style="25"/>
    <col min="1486" max="1486" width="22.5546875" style="25" customWidth="1"/>
    <col min="1487" max="1487" width="19.5546875" style="25" customWidth="1"/>
    <col min="1488" max="1488" width="14.44140625" style="25" customWidth="1"/>
    <col min="1489" max="1489" width="10.6640625" style="25" customWidth="1"/>
    <col min="1490" max="1490" width="13.33203125" style="25" customWidth="1"/>
    <col min="1491" max="1491" width="15.6640625" style="25" customWidth="1"/>
    <col min="1492" max="1492" width="18.5546875" style="25" customWidth="1"/>
    <col min="1493" max="1493" width="0.33203125" style="25" customWidth="1"/>
    <col min="1494" max="1495" width="0" style="25" hidden="1" customWidth="1"/>
    <col min="1496" max="1497" width="9.109375" style="25" customWidth="1"/>
    <col min="1498" max="1499" width="9.109375" style="25"/>
    <col min="1500" max="1501" width="9.109375" style="25" customWidth="1"/>
    <col min="1502" max="1741" width="9.109375" style="25"/>
    <col min="1742" max="1742" width="22.5546875" style="25" customWidth="1"/>
    <col min="1743" max="1743" width="19.5546875" style="25" customWidth="1"/>
    <col min="1744" max="1744" width="14.44140625" style="25" customWidth="1"/>
    <col min="1745" max="1745" width="10.6640625" style="25" customWidth="1"/>
    <col min="1746" max="1746" width="13.33203125" style="25" customWidth="1"/>
    <col min="1747" max="1747" width="15.6640625" style="25" customWidth="1"/>
    <col min="1748" max="1748" width="18.5546875" style="25" customWidth="1"/>
    <col min="1749" max="1749" width="0.33203125" style="25" customWidth="1"/>
    <col min="1750" max="1751" width="0" style="25" hidden="1" customWidth="1"/>
    <col min="1752" max="1753" width="9.109375" style="25" customWidth="1"/>
    <col min="1754" max="1755" width="9.109375" style="25"/>
    <col min="1756" max="1757" width="9.109375" style="25" customWidth="1"/>
    <col min="1758" max="1997" width="9.109375" style="25"/>
    <col min="1998" max="1998" width="22.5546875" style="25" customWidth="1"/>
    <col min="1999" max="1999" width="19.5546875" style="25" customWidth="1"/>
    <col min="2000" max="2000" width="14.44140625" style="25" customWidth="1"/>
    <col min="2001" max="2001" width="10.6640625" style="25" customWidth="1"/>
    <col min="2002" max="2002" width="13.33203125" style="25" customWidth="1"/>
    <col min="2003" max="2003" width="15.6640625" style="25" customWidth="1"/>
    <col min="2004" max="2004" width="18.5546875" style="25" customWidth="1"/>
    <col min="2005" max="2005" width="0.33203125" style="25" customWidth="1"/>
    <col min="2006" max="2007" width="0" style="25" hidden="1" customWidth="1"/>
    <col min="2008" max="2009" width="9.109375" style="25" customWidth="1"/>
    <col min="2010" max="2011" width="9.109375" style="25"/>
    <col min="2012" max="2013" width="9.109375" style="25" customWidth="1"/>
    <col min="2014" max="2253" width="9.109375" style="25"/>
    <col min="2254" max="2254" width="22.5546875" style="25" customWidth="1"/>
    <col min="2255" max="2255" width="19.5546875" style="25" customWidth="1"/>
    <col min="2256" max="2256" width="14.44140625" style="25" customWidth="1"/>
    <col min="2257" max="2257" width="10.6640625" style="25" customWidth="1"/>
    <col min="2258" max="2258" width="13.33203125" style="25" customWidth="1"/>
    <col min="2259" max="2259" width="15.6640625" style="25" customWidth="1"/>
    <col min="2260" max="2260" width="18.5546875" style="25" customWidth="1"/>
    <col min="2261" max="2261" width="0.33203125" style="25" customWidth="1"/>
    <col min="2262" max="2263" width="0" style="25" hidden="1" customWidth="1"/>
    <col min="2264" max="2265" width="9.109375" style="25" customWidth="1"/>
    <col min="2266" max="2267" width="9.109375" style="25"/>
    <col min="2268" max="2269" width="9.109375" style="25" customWidth="1"/>
    <col min="2270" max="2509" width="9.109375" style="25"/>
    <col min="2510" max="2510" width="22.5546875" style="25" customWidth="1"/>
    <col min="2511" max="2511" width="19.5546875" style="25" customWidth="1"/>
    <col min="2512" max="2512" width="14.44140625" style="25" customWidth="1"/>
    <col min="2513" max="2513" width="10.6640625" style="25" customWidth="1"/>
    <col min="2514" max="2514" width="13.33203125" style="25" customWidth="1"/>
    <col min="2515" max="2515" width="15.6640625" style="25" customWidth="1"/>
    <col min="2516" max="2516" width="18.5546875" style="25" customWidth="1"/>
    <col min="2517" max="2517" width="0.33203125" style="25" customWidth="1"/>
    <col min="2518" max="2519" width="0" style="25" hidden="1" customWidth="1"/>
    <col min="2520" max="2521" width="9.109375" style="25" customWidth="1"/>
    <col min="2522" max="2523" width="9.109375" style="25"/>
    <col min="2524" max="2525" width="9.109375" style="25" customWidth="1"/>
    <col min="2526" max="2765" width="9.109375" style="25"/>
    <col min="2766" max="2766" width="22.5546875" style="25" customWidth="1"/>
    <col min="2767" max="2767" width="19.5546875" style="25" customWidth="1"/>
    <col min="2768" max="2768" width="14.44140625" style="25" customWidth="1"/>
    <col min="2769" max="2769" width="10.6640625" style="25" customWidth="1"/>
    <col min="2770" max="2770" width="13.33203125" style="25" customWidth="1"/>
    <col min="2771" max="2771" width="15.6640625" style="25" customWidth="1"/>
    <col min="2772" max="2772" width="18.5546875" style="25" customWidth="1"/>
    <col min="2773" max="2773" width="0.33203125" style="25" customWidth="1"/>
    <col min="2774" max="2775" width="0" style="25" hidden="1" customWidth="1"/>
    <col min="2776" max="2777" width="9.109375" style="25" customWidth="1"/>
    <col min="2778" max="2779" width="9.109375" style="25"/>
    <col min="2780" max="2781" width="9.109375" style="25" customWidth="1"/>
    <col min="2782" max="3021" width="9.109375" style="25"/>
    <col min="3022" max="3022" width="22.5546875" style="25" customWidth="1"/>
    <col min="3023" max="3023" width="19.5546875" style="25" customWidth="1"/>
    <col min="3024" max="3024" width="14.44140625" style="25" customWidth="1"/>
    <col min="3025" max="3025" width="10.6640625" style="25" customWidth="1"/>
    <col min="3026" max="3026" width="13.33203125" style="25" customWidth="1"/>
    <col min="3027" max="3027" width="15.6640625" style="25" customWidth="1"/>
    <col min="3028" max="3028" width="18.5546875" style="25" customWidth="1"/>
    <col min="3029" max="3029" width="0.33203125" style="25" customWidth="1"/>
    <col min="3030" max="3031" width="0" style="25" hidden="1" customWidth="1"/>
    <col min="3032" max="3033" width="9.109375" style="25" customWidth="1"/>
    <col min="3034" max="3035" width="9.109375" style="25"/>
    <col min="3036" max="3037" width="9.109375" style="25" customWidth="1"/>
    <col min="3038" max="3277" width="9.109375" style="25"/>
    <col min="3278" max="3278" width="22.5546875" style="25" customWidth="1"/>
    <col min="3279" max="3279" width="19.5546875" style="25" customWidth="1"/>
    <col min="3280" max="3280" width="14.44140625" style="25" customWidth="1"/>
    <col min="3281" max="3281" width="10.6640625" style="25" customWidth="1"/>
    <col min="3282" max="3282" width="13.33203125" style="25" customWidth="1"/>
    <col min="3283" max="3283" width="15.6640625" style="25" customWidth="1"/>
    <col min="3284" max="3284" width="18.5546875" style="25" customWidth="1"/>
    <col min="3285" max="3285" width="0.33203125" style="25" customWidth="1"/>
    <col min="3286" max="3287" width="0" style="25" hidden="1" customWidth="1"/>
    <col min="3288" max="3289" width="9.109375" style="25" customWidth="1"/>
    <col min="3290" max="3291" width="9.109375" style="25"/>
    <col min="3292" max="3293" width="9.109375" style="25" customWidth="1"/>
    <col min="3294" max="3533" width="9.109375" style="25"/>
    <col min="3534" max="3534" width="22.5546875" style="25" customWidth="1"/>
    <col min="3535" max="3535" width="19.5546875" style="25" customWidth="1"/>
    <col min="3536" max="3536" width="14.44140625" style="25" customWidth="1"/>
    <col min="3537" max="3537" width="10.6640625" style="25" customWidth="1"/>
    <col min="3538" max="3538" width="13.33203125" style="25" customWidth="1"/>
    <col min="3539" max="3539" width="15.6640625" style="25" customWidth="1"/>
    <col min="3540" max="3540" width="18.5546875" style="25" customWidth="1"/>
    <col min="3541" max="3541" width="0.33203125" style="25" customWidth="1"/>
    <col min="3542" max="3543" width="0" style="25" hidden="1" customWidth="1"/>
    <col min="3544" max="3545" width="9.109375" style="25" customWidth="1"/>
    <col min="3546" max="3547" width="9.109375" style="25"/>
    <col min="3548" max="3549" width="9.109375" style="25" customWidth="1"/>
    <col min="3550" max="3789" width="9.109375" style="25"/>
    <col min="3790" max="3790" width="22.5546875" style="25" customWidth="1"/>
    <col min="3791" max="3791" width="19.5546875" style="25" customWidth="1"/>
    <col min="3792" max="3792" width="14.44140625" style="25" customWidth="1"/>
    <col min="3793" max="3793" width="10.6640625" style="25" customWidth="1"/>
    <col min="3794" max="3794" width="13.33203125" style="25" customWidth="1"/>
    <col min="3795" max="3795" width="15.6640625" style="25" customWidth="1"/>
    <col min="3796" max="3796" width="18.5546875" style="25" customWidth="1"/>
    <col min="3797" max="3797" width="0.33203125" style="25" customWidth="1"/>
    <col min="3798" max="3799" width="0" style="25" hidden="1" customWidth="1"/>
    <col min="3800" max="3801" width="9.109375" style="25" customWidth="1"/>
    <col min="3802" max="3803" width="9.109375" style="25"/>
    <col min="3804" max="3805" width="9.109375" style="25" customWidth="1"/>
    <col min="3806" max="4045" width="9.109375" style="25"/>
    <col min="4046" max="4046" width="22.5546875" style="25" customWidth="1"/>
    <col min="4047" max="4047" width="19.5546875" style="25" customWidth="1"/>
    <col min="4048" max="4048" width="14.44140625" style="25" customWidth="1"/>
    <col min="4049" max="4049" width="10.6640625" style="25" customWidth="1"/>
    <col min="4050" max="4050" width="13.33203125" style="25" customWidth="1"/>
    <col min="4051" max="4051" width="15.6640625" style="25" customWidth="1"/>
    <col min="4052" max="4052" width="18.5546875" style="25" customWidth="1"/>
    <col min="4053" max="4053" width="0.33203125" style="25" customWidth="1"/>
    <col min="4054" max="4055" width="0" style="25" hidden="1" customWidth="1"/>
    <col min="4056" max="4057" width="9.109375" style="25" customWidth="1"/>
    <col min="4058" max="4059" width="9.109375" style="25"/>
    <col min="4060" max="4061" width="9.109375" style="25" customWidth="1"/>
    <col min="4062" max="4301" width="9.109375" style="25"/>
    <col min="4302" max="4302" width="22.5546875" style="25" customWidth="1"/>
    <col min="4303" max="4303" width="19.5546875" style="25" customWidth="1"/>
    <col min="4304" max="4304" width="14.44140625" style="25" customWidth="1"/>
    <col min="4305" max="4305" width="10.6640625" style="25" customWidth="1"/>
    <col min="4306" max="4306" width="13.33203125" style="25" customWidth="1"/>
    <col min="4307" max="4307" width="15.6640625" style="25" customWidth="1"/>
    <col min="4308" max="4308" width="18.5546875" style="25" customWidth="1"/>
    <col min="4309" max="4309" width="0.33203125" style="25" customWidth="1"/>
    <col min="4310" max="4311" width="0" style="25" hidden="1" customWidth="1"/>
    <col min="4312" max="4313" width="9.109375" style="25" customWidth="1"/>
    <col min="4314" max="4315" width="9.109375" style="25"/>
    <col min="4316" max="4317" width="9.109375" style="25" customWidth="1"/>
    <col min="4318" max="4557" width="9.109375" style="25"/>
    <col min="4558" max="4558" width="22.5546875" style="25" customWidth="1"/>
    <col min="4559" max="4559" width="19.5546875" style="25" customWidth="1"/>
    <col min="4560" max="4560" width="14.44140625" style="25" customWidth="1"/>
    <col min="4561" max="4561" width="10.6640625" style="25" customWidth="1"/>
    <col min="4562" max="4562" width="13.33203125" style="25" customWidth="1"/>
    <col min="4563" max="4563" width="15.6640625" style="25" customWidth="1"/>
    <col min="4564" max="4564" width="18.5546875" style="25" customWidth="1"/>
    <col min="4565" max="4565" width="0.33203125" style="25" customWidth="1"/>
    <col min="4566" max="4567" width="0" style="25" hidden="1" customWidth="1"/>
    <col min="4568" max="4569" width="9.109375" style="25" customWidth="1"/>
    <col min="4570" max="4571" width="9.109375" style="25"/>
    <col min="4572" max="4573" width="9.109375" style="25" customWidth="1"/>
    <col min="4574" max="4813" width="9.109375" style="25"/>
    <col min="4814" max="4814" width="22.5546875" style="25" customWidth="1"/>
    <col min="4815" max="4815" width="19.5546875" style="25" customWidth="1"/>
    <col min="4816" max="4816" width="14.44140625" style="25" customWidth="1"/>
    <col min="4817" max="4817" width="10.6640625" style="25" customWidth="1"/>
    <col min="4818" max="4818" width="13.33203125" style="25" customWidth="1"/>
    <col min="4819" max="4819" width="15.6640625" style="25" customWidth="1"/>
    <col min="4820" max="4820" width="18.5546875" style="25" customWidth="1"/>
    <col min="4821" max="4821" width="0.33203125" style="25" customWidth="1"/>
    <col min="4822" max="4823" width="0" style="25" hidden="1" customWidth="1"/>
    <col min="4824" max="4825" width="9.109375" style="25" customWidth="1"/>
    <col min="4826" max="4827" width="9.109375" style="25"/>
    <col min="4828" max="4829" width="9.109375" style="25" customWidth="1"/>
    <col min="4830" max="5069" width="9.109375" style="25"/>
    <col min="5070" max="5070" width="22.5546875" style="25" customWidth="1"/>
    <col min="5071" max="5071" width="19.5546875" style="25" customWidth="1"/>
    <col min="5072" max="5072" width="14.44140625" style="25" customWidth="1"/>
    <col min="5073" max="5073" width="10.6640625" style="25" customWidth="1"/>
    <col min="5074" max="5074" width="13.33203125" style="25" customWidth="1"/>
    <col min="5075" max="5075" width="15.6640625" style="25" customWidth="1"/>
    <col min="5076" max="5076" width="18.5546875" style="25" customWidth="1"/>
    <col min="5077" max="5077" width="0.33203125" style="25" customWidth="1"/>
    <col min="5078" max="5079" width="0" style="25" hidden="1" customWidth="1"/>
    <col min="5080" max="5081" width="9.109375" style="25" customWidth="1"/>
    <col min="5082" max="5083" width="9.109375" style="25"/>
    <col min="5084" max="5085" width="9.109375" style="25" customWidth="1"/>
    <col min="5086" max="5325" width="9.109375" style="25"/>
    <col min="5326" max="5326" width="22.5546875" style="25" customWidth="1"/>
    <col min="5327" max="5327" width="19.5546875" style="25" customWidth="1"/>
    <col min="5328" max="5328" width="14.44140625" style="25" customWidth="1"/>
    <col min="5329" max="5329" width="10.6640625" style="25" customWidth="1"/>
    <col min="5330" max="5330" width="13.33203125" style="25" customWidth="1"/>
    <col min="5331" max="5331" width="15.6640625" style="25" customWidth="1"/>
    <col min="5332" max="5332" width="18.5546875" style="25" customWidth="1"/>
    <col min="5333" max="5333" width="0.33203125" style="25" customWidth="1"/>
    <col min="5334" max="5335" width="0" style="25" hidden="1" customWidth="1"/>
    <col min="5336" max="5337" width="9.109375" style="25" customWidth="1"/>
    <col min="5338" max="5339" width="9.109375" style="25"/>
    <col min="5340" max="5341" width="9.109375" style="25" customWidth="1"/>
    <col min="5342" max="5581" width="9.109375" style="25"/>
    <col min="5582" max="5582" width="22.5546875" style="25" customWidth="1"/>
    <col min="5583" max="5583" width="19.5546875" style="25" customWidth="1"/>
    <col min="5584" max="5584" width="14.44140625" style="25" customWidth="1"/>
    <col min="5585" max="5585" width="10.6640625" style="25" customWidth="1"/>
    <col min="5586" max="5586" width="13.33203125" style="25" customWidth="1"/>
    <col min="5587" max="5587" width="15.6640625" style="25" customWidth="1"/>
    <col min="5588" max="5588" width="18.5546875" style="25" customWidth="1"/>
    <col min="5589" max="5589" width="0.33203125" style="25" customWidth="1"/>
    <col min="5590" max="5591" width="0" style="25" hidden="1" customWidth="1"/>
    <col min="5592" max="5593" width="9.109375" style="25" customWidth="1"/>
    <col min="5594" max="5595" width="9.109375" style="25"/>
    <col min="5596" max="5597" width="9.109375" style="25" customWidth="1"/>
    <col min="5598" max="5837" width="9.109375" style="25"/>
    <col min="5838" max="5838" width="22.5546875" style="25" customWidth="1"/>
    <col min="5839" max="5839" width="19.5546875" style="25" customWidth="1"/>
    <col min="5840" max="5840" width="14.44140625" style="25" customWidth="1"/>
    <col min="5841" max="5841" width="10.6640625" style="25" customWidth="1"/>
    <col min="5842" max="5842" width="13.33203125" style="25" customWidth="1"/>
    <col min="5843" max="5843" width="15.6640625" style="25" customWidth="1"/>
    <col min="5844" max="5844" width="18.5546875" style="25" customWidth="1"/>
    <col min="5845" max="5845" width="0.33203125" style="25" customWidth="1"/>
    <col min="5846" max="5847" width="0" style="25" hidden="1" customWidth="1"/>
    <col min="5848" max="5849" width="9.109375" style="25" customWidth="1"/>
    <col min="5850" max="5851" width="9.109375" style="25"/>
    <col min="5852" max="5853" width="9.109375" style="25" customWidth="1"/>
    <col min="5854" max="6093" width="9.109375" style="25"/>
    <col min="6094" max="6094" width="22.5546875" style="25" customWidth="1"/>
    <col min="6095" max="6095" width="19.5546875" style="25" customWidth="1"/>
    <col min="6096" max="6096" width="14.44140625" style="25" customWidth="1"/>
    <col min="6097" max="6097" width="10.6640625" style="25" customWidth="1"/>
    <col min="6098" max="6098" width="13.33203125" style="25" customWidth="1"/>
    <col min="6099" max="6099" width="15.6640625" style="25" customWidth="1"/>
    <col min="6100" max="6100" width="18.5546875" style="25" customWidth="1"/>
    <col min="6101" max="6101" width="0.33203125" style="25" customWidth="1"/>
    <col min="6102" max="6103" width="0" style="25" hidden="1" customWidth="1"/>
    <col min="6104" max="6105" width="9.109375" style="25" customWidth="1"/>
    <col min="6106" max="6107" width="9.109375" style="25"/>
    <col min="6108" max="6109" width="9.109375" style="25" customWidth="1"/>
    <col min="6110" max="6349" width="9.109375" style="25"/>
    <col min="6350" max="6350" width="22.5546875" style="25" customWidth="1"/>
    <col min="6351" max="6351" width="19.5546875" style="25" customWidth="1"/>
    <col min="6352" max="6352" width="14.44140625" style="25" customWidth="1"/>
    <col min="6353" max="6353" width="10.6640625" style="25" customWidth="1"/>
    <col min="6354" max="6354" width="13.33203125" style="25" customWidth="1"/>
    <col min="6355" max="6355" width="15.6640625" style="25" customWidth="1"/>
    <col min="6356" max="6356" width="18.5546875" style="25" customWidth="1"/>
    <col min="6357" max="6357" width="0.33203125" style="25" customWidth="1"/>
    <col min="6358" max="6359" width="0" style="25" hidden="1" customWidth="1"/>
    <col min="6360" max="6361" width="9.109375" style="25" customWidth="1"/>
    <col min="6362" max="6363" width="9.109375" style="25"/>
    <col min="6364" max="6365" width="9.109375" style="25" customWidth="1"/>
    <col min="6366" max="6605" width="9.109375" style="25"/>
    <col min="6606" max="6606" width="22.5546875" style="25" customWidth="1"/>
    <col min="6607" max="6607" width="19.5546875" style="25" customWidth="1"/>
    <col min="6608" max="6608" width="14.44140625" style="25" customWidth="1"/>
    <col min="6609" max="6609" width="10.6640625" style="25" customWidth="1"/>
    <col min="6610" max="6610" width="13.33203125" style="25" customWidth="1"/>
    <col min="6611" max="6611" width="15.6640625" style="25" customWidth="1"/>
    <col min="6612" max="6612" width="18.5546875" style="25" customWidth="1"/>
    <col min="6613" max="6613" width="0.33203125" style="25" customWidth="1"/>
    <col min="6614" max="6615" width="0" style="25" hidden="1" customWidth="1"/>
    <col min="6616" max="6617" width="9.109375" style="25" customWidth="1"/>
    <col min="6618" max="6619" width="9.109375" style="25"/>
    <col min="6620" max="6621" width="9.109375" style="25" customWidth="1"/>
    <col min="6622" max="6861" width="9.109375" style="25"/>
    <col min="6862" max="6862" width="22.5546875" style="25" customWidth="1"/>
    <col min="6863" max="6863" width="19.5546875" style="25" customWidth="1"/>
    <col min="6864" max="6864" width="14.44140625" style="25" customWidth="1"/>
    <col min="6865" max="6865" width="10.6640625" style="25" customWidth="1"/>
    <col min="6866" max="6866" width="13.33203125" style="25" customWidth="1"/>
    <col min="6867" max="6867" width="15.6640625" style="25" customWidth="1"/>
    <col min="6868" max="6868" width="18.5546875" style="25" customWidth="1"/>
    <col min="6869" max="6869" width="0.33203125" style="25" customWidth="1"/>
    <col min="6870" max="6871" width="0" style="25" hidden="1" customWidth="1"/>
    <col min="6872" max="6873" width="9.109375" style="25" customWidth="1"/>
    <col min="6874" max="6875" width="9.109375" style="25"/>
    <col min="6876" max="6877" width="9.109375" style="25" customWidth="1"/>
    <col min="6878" max="7117" width="9.109375" style="25"/>
    <col min="7118" max="7118" width="22.5546875" style="25" customWidth="1"/>
    <col min="7119" max="7119" width="19.5546875" style="25" customWidth="1"/>
    <col min="7120" max="7120" width="14.44140625" style="25" customWidth="1"/>
    <col min="7121" max="7121" width="10.6640625" style="25" customWidth="1"/>
    <col min="7122" max="7122" width="13.33203125" style="25" customWidth="1"/>
    <col min="7123" max="7123" width="15.6640625" style="25" customWidth="1"/>
    <col min="7124" max="7124" width="18.5546875" style="25" customWidth="1"/>
    <col min="7125" max="7125" width="0.33203125" style="25" customWidth="1"/>
    <col min="7126" max="7127" width="0" style="25" hidden="1" customWidth="1"/>
    <col min="7128" max="7129" width="9.109375" style="25" customWidth="1"/>
    <col min="7130" max="7131" width="9.109375" style="25"/>
    <col min="7132" max="7133" width="9.109375" style="25" customWidth="1"/>
    <col min="7134" max="7373" width="9.109375" style="25"/>
    <col min="7374" max="7374" width="22.5546875" style="25" customWidth="1"/>
    <col min="7375" max="7375" width="19.5546875" style="25" customWidth="1"/>
    <col min="7376" max="7376" width="14.44140625" style="25" customWidth="1"/>
    <col min="7377" max="7377" width="10.6640625" style="25" customWidth="1"/>
    <col min="7378" max="7378" width="13.33203125" style="25" customWidth="1"/>
    <col min="7379" max="7379" width="15.6640625" style="25" customWidth="1"/>
    <col min="7380" max="7380" width="18.5546875" style="25" customWidth="1"/>
    <col min="7381" max="7381" width="0.33203125" style="25" customWidth="1"/>
    <col min="7382" max="7383" width="0" style="25" hidden="1" customWidth="1"/>
    <col min="7384" max="7385" width="9.109375" style="25" customWidth="1"/>
    <col min="7386" max="7387" width="9.109375" style="25"/>
    <col min="7388" max="7389" width="9.109375" style="25" customWidth="1"/>
    <col min="7390" max="7629" width="9.109375" style="25"/>
    <col min="7630" max="7630" width="22.5546875" style="25" customWidth="1"/>
    <col min="7631" max="7631" width="19.5546875" style="25" customWidth="1"/>
    <col min="7632" max="7632" width="14.44140625" style="25" customWidth="1"/>
    <col min="7633" max="7633" width="10.6640625" style="25" customWidth="1"/>
    <col min="7634" max="7634" width="13.33203125" style="25" customWidth="1"/>
    <col min="7635" max="7635" width="15.6640625" style="25" customWidth="1"/>
    <col min="7636" max="7636" width="18.5546875" style="25" customWidth="1"/>
    <col min="7637" max="7637" width="0.33203125" style="25" customWidth="1"/>
    <col min="7638" max="7639" width="0" style="25" hidden="1" customWidth="1"/>
    <col min="7640" max="7641" width="9.109375" style="25" customWidth="1"/>
    <col min="7642" max="7643" width="9.109375" style="25"/>
    <col min="7644" max="7645" width="9.109375" style="25" customWidth="1"/>
    <col min="7646" max="7885" width="9.109375" style="25"/>
    <col min="7886" max="7886" width="22.5546875" style="25" customWidth="1"/>
    <col min="7887" max="7887" width="19.5546875" style="25" customWidth="1"/>
    <col min="7888" max="7888" width="14.44140625" style="25" customWidth="1"/>
    <col min="7889" max="7889" width="10.6640625" style="25" customWidth="1"/>
    <col min="7890" max="7890" width="13.33203125" style="25" customWidth="1"/>
    <col min="7891" max="7891" width="15.6640625" style="25" customWidth="1"/>
    <col min="7892" max="7892" width="18.5546875" style="25" customWidth="1"/>
    <col min="7893" max="7893" width="0.33203125" style="25" customWidth="1"/>
    <col min="7894" max="7895" width="0" style="25" hidden="1" customWidth="1"/>
    <col min="7896" max="7897" width="9.109375" style="25" customWidth="1"/>
    <col min="7898" max="7899" width="9.109375" style="25"/>
    <col min="7900" max="7901" width="9.109375" style="25" customWidth="1"/>
    <col min="7902" max="8141" width="9.109375" style="25"/>
    <col min="8142" max="8142" width="22.5546875" style="25" customWidth="1"/>
    <col min="8143" max="8143" width="19.5546875" style="25" customWidth="1"/>
    <col min="8144" max="8144" width="14.44140625" style="25" customWidth="1"/>
    <col min="8145" max="8145" width="10.6640625" style="25" customWidth="1"/>
    <col min="8146" max="8146" width="13.33203125" style="25" customWidth="1"/>
    <col min="8147" max="8147" width="15.6640625" style="25" customWidth="1"/>
    <col min="8148" max="8148" width="18.5546875" style="25" customWidth="1"/>
    <col min="8149" max="8149" width="0.33203125" style="25" customWidth="1"/>
    <col min="8150" max="8151" width="0" style="25" hidden="1" customWidth="1"/>
    <col min="8152" max="8153" width="9.109375" style="25" customWidth="1"/>
    <col min="8154" max="8155" width="9.109375" style="25"/>
    <col min="8156" max="8157" width="9.109375" style="25" customWidth="1"/>
    <col min="8158" max="8397" width="9.109375" style="25"/>
    <col min="8398" max="8398" width="22.5546875" style="25" customWidth="1"/>
    <col min="8399" max="8399" width="19.5546875" style="25" customWidth="1"/>
    <col min="8400" max="8400" width="14.44140625" style="25" customWidth="1"/>
    <col min="8401" max="8401" width="10.6640625" style="25" customWidth="1"/>
    <col min="8402" max="8402" width="13.33203125" style="25" customWidth="1"/>
    <col min="8403" max="8403" width="15.6640625" style="25" customWidth="1"/>
    <col min="8404" max="8404" width="18.5546875" style="25" customWidth="1"/>
    <col min="8405" max="8405" width="0.33203125" style="25" customWidth="1"/>
    <col min="8406" max="8407" width="0" style="25" hidden="1" customWidth="1"/>
    <col min="8408" max="8409" width="9.109375" style="25" customWidth="1"/>
    <col min="8410" max="8411" width="9.109375" style="25"/>
    <col min="8412" max="8413" width="9.109375" style="25" customWidth="1"/>
    <col min="8414" max="8653" width="9.109375" style="25"/>
    <col min="8654" max="8654" width="22.5546875" style="25" customWidth="1"/>
    <col min="8655" max="8655" width="19.5546875" style="25" customWidth="1"/>
    <col min="8656" max="8656" width="14.44140625" style="25" customWidth="1"/>
    <col min="8657" max="8657" width="10.6640625" style="25" customWidth="1"/>
    <col min="8658" max="8658" width="13.33203125" style="25" customWidth="1"/>
    <col min="8659" max="8659" width="15.6640625" style="25" customWidth="1"/>
    <col min="8660" max="8660" width="18.5546875" style="25" customWidth="1"/>
    <col min="8661" max="8661" width="0.33203125" style="25" customWidth="1"/>
    <col min="8662" max="8663" width="0" style="25" hidden="1" customWidth="1"/>
    <col min="8664" max="8665" width="9.109375" style="25" customWidth="1"/>
    <col min="8666" max="8667" width="9.109375" style="25"/>
    <col min="8668" max="8669" width="9.109375" style="25" customWidth="1"/>
    <col min="8670" max="8909" width="9.109375" style="25"/>
    <col min="8910" max="8910" width="22.5546875" style="25" customWidth="1"/>
    <col min="8911" max="8911" width="19.5546875" style="25" customWidth="1"/>
    <col min="8912" max="8912" width="14.44140625" style="25" customWidth="1"/>
    <col min="8913" max="8913" width="10.6640625" style="25" customWidth="1"/>
    <col min="8914" max="8914" width="13.33203125" style="25" customWidth="1"/>
    <col min="8915" max="8915" width="15.6640625" style="25" customWidth="1"/>
    <col min="8916" max="8916" width="18.5546875" style="25" customWidth="1"/>
    <col min="8917" max="8917" width="0.33203125" style="25" customWidth="1"/>
    <col min="8918" max="8919" width="0" style="25" hidden="1" customWidth="1"/>
    <col min="8920" max="8921" width="9.109375" style="25" customWidth="1"/>
    <col min="8922" max="8923" width="9.109375" style="25"/>
    <col min="8924" max="8925" width="9.109375" style="25" customWidth="1"/>
    <col min="8926" max="9165" width="9.109375" style="25"/>
    <col min="9166" max="9166" width="22.5546875" style="25" customWidth="1"/>
    <col min="9167" max="9167" width="19.5546875" style="25" customWidth="1"/>
    <col min="9168" max="9168" width="14.44140625" style="25" customWidth="1"/>
    <col min="9169" max="9169" width="10.6640625" style="25" customWidth="1"/>
    <col min="9170" max="9170" width="13.33203125" style="25" customWidth="1"/>
    <col min="9171" max="9171" width="15.6640625" style="25" customWidth="1"/>
    <col min="9172" max="9172" width="18.5546875" style="25" customWidth="1"/>
    <col min="9173" max="9173" width="0.33203125" style="25" customWidth="1"/>
    <col min="9174" max="9175" width="0" style="25" hidden="1" customWidth="1"/>
    <col min="9176" max="9177" width="9.109375" style="25" customWidth="1"/>
    <col min="9178" max="9179" width="9.109375" style="25"/>
    <col min="9180" max="9181" width="9.109375" style="25" customWidth="1"/>
    <col min="9182" max="9421" width="9.109375" style="25"/>
    <col min="9422" max="9422" width="22.5546875" style="25" customWidth="1"/>
    <col min="9423" max="9423" width="19.5546875" style="25" customWidth="1"/>
    <col min="9424" max="9424" width="14.44140625" style="25" customWidth="1"/>
    <col min="9425" max="9425" width="10.6640625" style="25" customWidth="1"/>
    <col min="9426" max="9426" width="13.33203125" style="25" customWidth="1"/>
    <col min="9427" max="9427" width="15.6640625" style="25" customWidth="1"/>
    <col min="9428" max="9428" width="18.5546875" style="25" customWidth="1"/>
    <col min="9429" max="9429" width="0.33203125" style="25" customWidth="1"/>
    <col min="9430" max="9431" width="0" style="25" hidden="1" customWidth="1"/>
    <col min="9432" max="9433" width="9.109375" style="25" customWidth="1"/>
    <col min="9434" max="9435" width="9.109375" style="25"/>
    <col min="9436" max="9437" width="9.109375" style="25" customWidth="1"/>
    <col min="9438" max="9677" width="9.109375" style="25"/>
    <col min="9678" max="9678" width="22.5546875" style="25" customWidth="1"/>
    <col min="9679" max="9679" width="19.5546875" style="25" customWidth="1"/>
    <col min="9680" max="9680" width="14.44140625" style="25" customWidth="1"/>
    <col min="9681" max="9681" width="10.6640625" style="25" customWidth="1"/>
    <col min="9682" max="9682" width="13.33203125" style="25" customWidth="1"/>
    <col min="9683" max="9683" width="15.6640625" style="25" customWidth="1"/>
    <col min="9684" max="9684" width="18.5546875" style="25" customWidth="1"/>
    <col min="9685" max="9685" width="0.33203125" style="25" customWidth="1"/>
    <col min="9686" max="9687" width="0" style="25" hidden="1" customWidth="1"/>
    <col min="9688" max="9689" width="9.109375" style="25" customWidth="1"/>
    <col min="9690" max="9691" width="9.109375" style="25"/>
    <col min="9692" max="9693" width="9.109375" style="25" customWidth="1"/>
    <col min="9694" max="9933" width="9.109375" style="25"/>
    <col min="9934" max="9934" width="22.5546875" style="25" customWidth="1"/>
    <col min="9935" max="9935" width="19.5546875" style="25" customWidth="1"/>
    <col min="9936" max="9936" width="14.44140625" style="25" customWidth="1"/>
    <col min="9937" max="9937" width="10.6640625" style="25" customWidth="1"/>
    <col min="9938" max="9938" width="13.33203125" style="25" customWidth="1"/>
    <col min="9939" max="9939" width="15.6640625" style="25" customWidth="1"/>
    <col min="9940" max="9940" width="18.5546875" style="25" customWidth="1"/>
    <col min="9941" max="9941" width="0.33203125" style="25" customWidth="1"/>
    <col min="9942" max="9943" width="0" style="25" hidden="1" customWidth="1"/>
    <col min="9944" max="9945" width="9.109375" style="25" customWidth="1"/>
    <col min="9946" max="9947" width="9.109375" style="25"/>
    <col min="9948" max="9949" width="9.109375" style="25" customWidth="1"/>
    <col min="9950" max="10189" width="9.109375" style="25"/>
    <col min="10190" max="10190" width="22.5546875" style="25" customWidth="1"/>
    <col min="10191" max="10191" width="19.5546875" style="25" customWidth="1"/>
    <col min="10192" max="10192" width="14.44140625" style="25" customWidth="1"/>
    <col min="10193" max="10193" width="10.6640625" style="25" customWidth="1"/>
    <col min="10194" max="10194" width="13.33203125" style="25" customWidth="1"/>
    <col min="10195" max="10195" width="15.6640625" style="25" customWidth="1"/>
    <col min="10196" max="10196" width="18.5546875" style="25" customWidth="1"/>
    <col min="10197" max="10197" width="0.33203125" style="25" customWidth="1"/>
    <col min="10198" max="10199" width="0" style="25" hidden="1" customWidth="1"/>
    <col min="10200" max="10201" width="9.109375" style="25" customWidth="1"/>
    <col min="10202" max="10203" width="9.109375" style="25"/>
    <col min="10204" max="10205" width="9.109375" style="25" customWidth="1"/>
    <col min="10206" max="10445" width="9.109375" style="25"/>
    <col min="10446" max="10446" width="22.5546875" style="25" customWidth="1"/>
    <col min="10447" max="10447" width="19.5546875" style="25" customWidth="1"/>
    <col min="10448" max="10448" width="14.44140625" style="25" customWidth="1"/>
    <col min="10449" max="10449" width="10.6640625" style="25" customWidth="1"/>
    <col min="10450" max="10450" width="13.33203125" style="25" customWidth="1"/>
    <col min="10451" max="10451" width="15.6640625" style="25" customWidth="1"/>
    <col min="10452" max="10452" width="18.5546875" style="25" customWidth="1"/>
    <col min="10453" max="10453" width="0.33203125" style="25" customWidth="1"/>
    <col min="10454" max="10455" width="0" style="25" hidden="1" customWidth="1"/>
    <col min="10456" max="10457" width="9.109375" style="25" customWidth="1"/>
    <col min="10458" max="10459" width="9.109375" style="25"/>
    <col min="10460" max="10461" width="9.109375" style="25" customWidth="1"/>
    <col min="10462" max="10701" width="9.109375" style="25"/>
    <col min="10702" max="10702" width="22.5546875" style="25" customWidth="1"/>
    <col min="10703" max="10703" width="19.5546875" style="25" customWidth="1"/>
    <col min="10704" max="10704" width="14.44140625" style="25" customWidth="1"/>
    <col min="10705" max="10705" width="10.6640625" style="25" customWidth="1"/>
    <col min="10706" max="10706" width="13.33203125" style="25" customWidth="1"/>
    <col min="10707" max="10707" width="15.6640625" style="25" customWidth="1"/>
    <col min="10708" max="10708" width="18.5546875" style="25" customWidth="1"/>
    <col min="10709" max="10709" width="0.33203125" style="25" customWidth="1"/>
    <col min="10710" max="10711" width="0" style="25" hidden="1" customWidth="1"/>
    <col min="10712" max="10713" width="9.109375" style="25" customWidth="1"/>
    <col min="10714" max="10715" width="9.109375" style="25"/>
    <col min="10716" max="10717" width="9.109375" style="25" customWidth="1"/>
    <col min="10718" max="10957" width="9.109375" style="25"/>
    <col min="10958" max="10958" width="22.5546875" style="25" customWidth="1"/>
    <col min="10959" max="10959" width="19.5546875" style="25" customWidth="1"/>
    <col min="10960" max="10960" width="14.44140625" style="25" customWidth="1"/>
    <col min="10961" max="10961" width="10.6640625" style="25" customWidth="1"/>
    <col min="10962" max="10962" width="13.33203125" style="25" customWidth="1"/>
    <col min="10963" max="10963" width="15.6640625" style="25" customWidth="1"/>
    <col min="10964" max="10964" width="18.5546875" style="25" customWidth="1"/>
    <col min="10965" max="10965" width="0.33203125" style="25" customWidth="1"/>
    <col min="10966" max="10967" width="0" style="25" hidden="1" customWidth="1"/>
    <col min="10968" max="10969" width="9.109375" style="25" customWidth="1"/>
    <col min="10970" max="10971" width="9.109375" style="25"/>
    <col min="10972" max="10973" width="9.109375" style="25" customWidth="1"/>
    <col min="10974" max="11213" width="9.109375" style="25"/>
    <col min="11214" max="11214" width="22.5546875" style="25" customWidth="1"/>
    <col min="11215" max="11215" width="19.5546875" style="25" customWidth="1"/>
    <col min="11216" max="11216" width="14.44140625" style="25" customWidth="1"/>
    <col min="11217" max="11217" width="10.6640625" style="25" customWidth="1"/>
    <col min="11218" max="11218" width="13.33203125" style="25" customWidth="1"/>
    <col min="11219" max="11219" width="15.6640625" style="25" customWidth="1"/>
    <col min="11220" max="11220" width="18.5546875" style="25" customWidth="1"/>
    <col min="11221" max="11221" width="0.33203125" style="25" customWidth="1"/>
    <col min="11222" max="11223" width="0" style="25" hidden="1" customWidth="1"/>
    <col min="11224" max="11225" width="9.109375" style="25" customWidth="1"/>
    <col min="11226" max="11227" width="9.109375" style="25"/>
    <col min="11228" max="11229" width="9.109375" style="25" customWidth="1"/>
    <col min="11230" max="11469" width="9.109375" style="25"/>
    <col min="11470" max="11470" width="22.5546875" style="25" customWidth="1"/>
    <col min="11471" max="11471" width="19.5546875" style="25" customWidth="1"/>
    <col min="11472" max="11472" width="14.44140625" style="25" customWidth="1"/>
    <col min="11473" max="11473" width="10.6640625" style="25" customWidth="1"/>
    <col min="11474" max="11474" width="13.33203125" style="25" customWidth="1"/>
    <col min="11475" max="11475" width="15.6640625" style="25" customWidth="1"/>
    <col min="11476" max="11476" width="18.5546875" style="25" customWidth="1"/>
    <col min="11477" max="11477" width="0.33203125" style="25" customWidth="1"/>
    <col min="11478" max="11479" width="0" style="25" hidden="1" customWidth="1"/>
    <col min="11480" max="11481" width="9.109375" style="25" customWidth="1"/>
    <col min="11482" max="11483" width="9.109375" style="25"/>
    <col min="11484" max="11485" width="9.109375" style="25" customWidth="1"/>
    <col min="11486" max="11725" width="9.109375" style="25"/>
    <col min="11726" max="11726" width="22.5546875" style="25" customWidth="1"/>
    <col min="11727" max="11727" width="19.5546875" style="25" customWidth="1"/>
    <col min="11728" max="11728" width="14.44140625" style="25" customWidth="1"/>
    <col min="11729" max="11729" width="10.6640625" style="25" customWidth="1"/>
    <col min="11730" max="11730" width="13.33203125" style="25" customWidth="1"/>
    <col min="11731" max="11731" width="15.6640625" style="25" customWidth="1"/>
    <col min="11732" max="11732" width="18.5546875" style="25" customWidth="1"/>
    <col min="11733" max="11733" width="0.33203125" style="25" customWidth="1"/>
    <col min="11734" max="11735" width="0" style="25" hidden="1" customWidth="1"/>
    <col min="11736" max="11737" width="9.109375" style="25" customWidth="1"/>
    <col min="11738" max="11739" width="9.109375" style="25"/>
    <col min="11740" max="11741" width="9.109375" style="25" customWidth="1"/>
    <col min="11742" max="11981" width="9.109375" style="25"/>
    <col min="11982" max="11982" width="22.5546875" style="25" customWidth="1"/>
    <col min="11983" max="11983" width="19.5546875" style="25" customWidth="1"/>
    <col min="11984" max="11984" width="14.44140625" style="25" customWidth="1"/>
    <col min="11985" max="11985" width="10.6640625" style="25" customWidth="1"/>
    <col min="11986" max="11986" width="13.33203125" style="25" customWidth="1"/>
    <col min="11987" max="11987" width="15.6640625" style="25" customWidth="1"/>
    <col min="11988" max="11988" width="18.5546875" style="25" customWidth="1"/>
    <col min="11989" max="11989" width="0.33203125" style="25" customWidth="1"/>
    <col min="11990" max="11991" width="0" style="25" hidden="1" customWidth="1"/>
    <col min="11992" max="11993" width="9.109375" style="25" customWidth="1"/>
    <col min="11994" max="11995" width="9.109375" style="25"/>
    <col min="11996" max="11997" width="9.109375" style="25" customWidth="1"/>
    <col min="11998" max="12237" width="9.109375" style="25"/>
    <col min="12238" max="12238" width="22.5546875" style="25" customWidth="1"/>
    <col min="12239" max="12239" width="19.5546875" style="25" customWidth="1"/>
    <col min="12240" max="12240" width="14.44140625" style="25" customWidth="1"/>
    <col min="12241" max="12241" width="10.6640625" style="25" customWidth="1"/>
    <col min="12242" max="12242" width="13.33203125" style="25" customWidth="1"/>
    <col min="12243" max="12243" width="15.6640625" style="25" customWidth="1"/>
    <col min="12244" max="12244" width="18.5546875" style="25" customWidth="1"/>
    <col min="12245" max="12245" width="0.33203125" style="25" customWidth="1"/>
    <col min="12246" max="12247" width="0" style="25" hidden="1" customWidth="1"/>
    <col min="12248" max="12249" width="9.109375" style="25" customWidth="1"/>
    <col min="12250" max="12251" width="9.109375" style="25"/>
    <col min="12252" max="12253" width="9.109375" style="25" customWidth="1"/>
    <col min="12254" max="12493" width="9.109375" style="25"/>
    <col min="12494" max="12494" width="22.5546875" style="25" customWidth="1"/>
    <col min="12495" max="12495" width="19.5546875" style="25" customWidth="1"/>
    <col min="12496" max="12496" width="14.44140625" style="25" customWidth="1"/>
    <col min="12497" max="12497" width="10.6640625" style="25" customWidth="1"/>
    <col min="12498" max="12498" width="13.33203125" style="25" customWidth="1"/>
    <col min="12499" max="12499" width="15.6640625" style="25" customWidth="1"/>
    <col min="12500" max="12500" width="18.5546875" style="25" customWidth="1"/>
    <col min="12501" max="12501" width="0.33203125" style="25" customWidth="1"/>
    <col min="12502" max="12503" width="0" style="25" hidden="1" customWidth="1"/>
    <col min="12504" max="12505" width="9.109375" style="25" customWidth="1"/>
    <col min="12506" max="12507" width="9.109375" style="25"/>
    <col min="12508" max="12509" width="9.109375" style="25" customWidth="1"/>
    <col min="12510" max="12749" width="9.109375" style="25"/>
    <col min="12750" max="12750" width="22.5546875" style="25" customWidth="1"/>
    <col min="12751" max="12751" width="19.5546875" style="25" customWidth="1"/>
    <col min="12752" max="12752" width="14.44140625" style="25" customWidth="1"/>
    <col min="12753" max="12753" width="10.6640625" style="25" customWidth="1"/>
    <col min="12754" max="12754" width="13.33203125" style="25" customWidth="1"/>
    <col min="12755" max="12755" width="15.6640625" style="25" customWidth="1"/>
    <col min="12756" max="12756" width="18.5546875" style="25" customWidth="1"/>
    <col min="12757" max="12757" width="0.33203125" style="25" customWidth="1"/>
    <col min="12758" max="12759" width="0" style="25" hidden="1" customWidth="1"/>
    <col min="12760" max="12761" width="9.109375" style="25" customWidth="1"/>
    <col min="12762" max="12763" width="9.109375" style="25"/>
    <col min="12764" max="12765" width="9.109375" style="25" customWidth="1"/>
    <col min="12766" max="13005" width="9.109375" style="25"/>
    <col min="13006" max="13006" width="22.5546875" style="25" customWidth="1"/>
    <col min="13007" max="13007" width="19.5546875" style="25" customWidth="1"/>
    <col min="13008" max="13008" width="14.44140625" style="25" customWidth="1"/>
    <col min="13009" max="13009" width="10.6640625" style="25" customWidth="1"/>
    <col min="13010" max="13010" width="13.33203125" style="25" customWidth="1"/>
    <col min="13011" max="13011" width="15.6640625" style="25" customWidth="1"/>
    <col min="13012" max="13012" width="18.5546875" style="25" customWidth="1"/>
    <col min="13013" max="13013" width="0.33203125" style="25" customWidth="1"/>
    <col min="13014" max="13015" width="0" style="25" hidden="1" customWidth="1"/>
    <col min="13016" max="13017" width="9.109375" style="25" customWidth="1"/>
    <col min="13018" max="13019" width="9.109375" style="25"/>
    <col min="13020" max="13021" width="9.109375" style="25" customWidth="1"/>
    <col min="13022" max="13261" width="9.109375" style="25"/>
    <col min="13262" max="13262" width="22.5546875" style="25" customWidth="1"/>
    <col min="13263" max="13263" width="19.5546875" style="25" customWidth="1"/>
    <col min="13264" max="13264" width="14.44140625" style="25" customWidth="1"/>
    <col min="13265" max="13265" width="10.6640625" style="25" customWidth="1"/>
    <col min="13266" max="13266" width="13.33203125" style="25" customWidth="1"/>
    <col min="13267" max="13267" width="15.6640625" style="25" customWidth="1"/>
    <col min="13268" max="13268" width="18.5546875" style="25" customWidth="1"/>
    <col min="13269" max="13269" width="0.33203125" style="25" customWidth="1"/>
    <col min="13270" max="13271" width="0" style="25" hidden="1" customWidth="1"/>
    <col min="13272" max="13273" width="9.109375" style="25" customWidth="1"/>
    <col min="13274" max="13275" width="9.109375" style="25"/>
    <col min="13276" max="13277" width="9.109375" style="25" customWidth="1"/>
    <col min="13278" max="13517" width="9.109375" style="25"/>
    <col min="13518" max="13518" width="22.5546875" style="25" customWidth="1"/>
    <col min="13519" max="13519" width="19.5546875" style="25" customWidth="1"/>
    <col min="13520" max="13520" width="14.44140625" style="25" customWidth="1"/>
    <col min="13521" max="13521" width="10.6640625" style="25" customWidth="1"/>
    <col min="13522" max="13522" width="13.33203125" style="25" customWidth="1"/>
    <col min="13523" max="13523" width="15.6640625" style="25" customWidth="1"/>
    <col min="13524" max="13524" width="18.5546875" style="25" customWidth="1"/>
    <col min="13525" max="13525" width="0.33203125" style="25" customWidth="1"/>
    <col min="13526" max="13527" width="0" style="25" hidden="1" customWidth="1"/>
    <col min="13528" max="13529" width="9.109375" style="25" customWidth="1"/>
    <col min="13530" max="13531" width="9.109375" style="25"/>
    <col min="13532" max="13533" width="9.109375" style="25" customWidth="1"/>
    <col min="13534" max="13773" width="9.109375" style="25"/>
    <col min="13774" max="13774" width="22.5546875" style="25" customWidth="1"/>
    <col min="13775" max="13775" width="19.5546875" style="25" customWidth="1"/>
    <col min="13776" max="13776" width="14.44140625" style="25" customWidth="1"/>
    <col min="13777" max="13777" width="10.6640625" style="25" customWidth="1"/>
    <col min="13778" max="13778" width="13.33203125" style="25" customWidth="1"/>
    <col min="13779" max="13779" width="15.6640625" style="25" customWidth="1"/>
    <col min="13780" max="13780" width="18.5546875" style="25" customWidth="1"/>
    <col min="13781" max="13781" width="0.33203125" style="25" customWidth="1"/>
    <col min="13782" max="13783" width="0" style="25" hidden="1" customWidth="1"/>
    <col min="13784" max="13785" width="9.109375" style="25" customWidth="1"/>
    <col min="13786" max="13787" width="9.109375" style="25"/>
    <col min="13788" max="13789" width="9.109375" style="25" customWidth="1"/>
    <col min="13790" max="14029" width="9.109375" style="25"/>
    <col min="14030" max="14030" width="22.5546875" style="25" customWidth="1"/>
    <col min="14031" max="14031" width="19.5546875" style="25" customWidth="1"/>
    <col min="14032" max="14032" width="14.44140625" style="25" customWidth="1"/>
    <col min="14033" max="14033" width="10.6640625" style="25" customWidth="1"/>
    <col min="14034" max="14034" width="13.33203125" style="25" customWidth="1"/>
    <col min="14035" max="14035" width="15.6640625" style="25" customWidth="1"/>
    <col min="14036" max="14036" width="18.5546875" style="25" customWidth="1"/>
    <col min="14037" max="14037" width="0.33203125" style="25" customWidth="1"/>
    <col min="14038" max="14039" width="0" style="25" hidden="1" customWidth="1"/>
    <col min="14040" max="14041" width="9.109375" style="25" customWidth="1"/>
    <col min="14042" max="14043" width="9.109375" style="25"/>
    <col min="14044" max="14045" width="9.109375" style="25" customWidth="1"/>
    <col min="14046" max="14285" width="9.109375" style="25"/>
    <col min="14286" max="14286" width="22.5546875" style="25" customWidth="1"/>
    <col min="14287" max="14287" width="19.5546875" style="25" customWidth="1"/>
    <col min="14288" max="14288" width="14.44140625" style="25" customWidth="1"/>
    <col min="14289" max="14289" width="10.6640625" style="25" customWidth="1"/>
    <col min="14290" max="14290" width="13.33203125" style="25" customWidth="1"/>
    <col min="14291" max="14291" width="15.6640625" style="25" customWidth="1"/>
    <col min="14292" max="14292" width="18.5546875" style="25" customWidth="1"/>
    <col min="14293" max="14293" width="0.33203125" style="25" customWidth="1"/>
    <col min="14294" max="14295" width="0" style="25" hidden="1" customWidth="1"/>
    <col min="14296" max="14297" width="9.109375" style="25" customWidth="1"/>
    <col min="14298" max="14299" width="9.109375" style="25"/>
    <col min="14300" max="14301" width="9.109375" style="25" customWidth="1"/>
    <col min="14302" max="14541" width="9.109375" style="25"/>
    <col min="14542" max="14542" width="22.5546875" style="25" customWidth="1"/>
    <col min="14543" max="14543" width="19.5546875" style="25" customWidth="1"/>
    <col min="14544" max="14544" width="14.44140625" style="25" customWidth="1"/>
    <col min="14545" max="14545" width="10.6640625" style="25" customWidth="1"/>
    <col min="14546" max="14546" width="13.33203125" style="25" customWidth="1"/>
    <col min="14547" max="14547" width="15.6640625" style="25" customWidth="1"/>
    <col min="14548" max="14548" width="18.5546875" style="25" customWidth="1"/>
    <col min="14549" max="14549" width="0.33203125" style="25" customWidth="1"/>
    <col min="14550" max="14551" width="0" style="25" hidden="1" customWidth="1"/>
    <col min="14552" max="14553" width="9.109375" style="25" customWidth="1"/>
    <col min="14554" max="14555" width="9.109375" style="25"/>
    <col min="14556" max="14557" width="9.109375" style="25" customWidth="1"/>
    <col min="14558" max="14797" width="9.109375" style="25"/>
    <col min="14798" max="14798" width="22.5546875" style="25" customWidth="1"/>
    <col min="14799" max="14799" width="19.5546875" style="25" customWidth="1"/>
    <col min="14800" max="14800" width="14.44140625" style="25" customWidth="1"/>
    <col min="14801" max="14801" width="10.6640625" style="25" customWidth="1"/>
    <col min="14802" max="14802" width="13.33203125" style="25" customWidth="1"/>
    <col min="14803" max="14803" width="15.6640625" style="25" customWidth="1"/>
    <col min="14804" max="14804" width="18.5546875" style="25" customWidth="1"/>
    <col min="14805" max="14805" width="0.33203125" style="25" customWidth="1"/>
    <col min="14806" max="14807" width="0" style="25" hidden="1" customWidth="1"/>
    <col min="14808" max="14809" width="9.109375" style="25" customWidth="1"/>
    <col min="14810" max="14811" width="9.109375" style="25"/>
    <col min="14812" max="14813" width="9.109375" style="25" customWidth="1"/>
    <col min="14814" max="15053" width="9.109375" style="25"/>
    <col min="15054" max="15054" width="22.5546875" style="25" customWidth="1"/>
    <col min="15055" max="15055" width="19.5546875" style="25" customWidth="1"/>
    <col min="15056" max="15056" width="14.44140625" style="25" customWidth="1"/>
    <col min="15057" max="15057" width="10.6640625" style="25" customWidth="1"/>
    <col min="15058" max="15058" width="13.33203125" style="25" customWidth="1"/>
    <col min="15059" max="15059" width="15.6640625" style="25" customWidth="1"/>
    <col min="15060" max="15060" width="18.5546875" style="25" customWidth="1"/>
    <col min="15061" max="15061" width="0.33203125" style="25" customWidth="1"/>
    <col min="15062" max="15063" width="0" style="25" hidden="1" customWidth="1"/>
    <col min="15064" max="15065" width="9.109375" style="25" customWidth="1"/>
    <col min="15066" max="15067" width="9.109375" style="25"/>
    <col min="15068" max="15069" width="9.109375" style="25" customWidth="1"/>
    <col min="15070" max="15309" width="9.109375" style="25"/>
    <col min="15310" max="15310" width="22.5546875" style="25" customWidth="1"/>
    <col min="15311" max="15311" width="19.5546875" style="25" customWidth="1"/>
    <col min="15312" max="15312" width="14.44140625" style="25" customWidth="1"/>
    <col min="15313" max="15313" width="10.6640625" style="25" customWidth="1"/>
    <col min="15314" max="15314" width="13.33203125" style="25" customWidth="1"/>
    <col min="15315" max="15315" width="15.6640625" style="25" customWidth="1"/>
    <col min="15316" max="15316" width="18.5546875" style="25" customWidth="1"/>
    <col min="15317" max="15317" width="0.33203125" style="25" customWidth="1"/>
    <col min="15318" max="15319" width="0" style="25" hidden="1" customWidth="1"/>
    <col min="15320" max="15321" width="9.109375" style="25" customWidth="1"/>
    <col min="15322" max="15323" width="9.109375" style="25"/>
    <col min="15324" max="15325" width="9.109375" style="25" customWidth="1"/>
    <col min="15326" max="15565" width="9.109375" style="25"/>
    <col min="15566" max="15566" width="22.5546875" style="25" customWidth="1"/>
    <col min="15567" max="15567" width="19.5546875" style="25" customWidth="1"/>
    <col min="15568" max="15568" width="14.44140625" style="25" customWidth="1"/>
    <col min="15569" max="15569" width="10.6640625" style="25" customWidth="1"/>
    <col min="15570" max="15570" width="13.33203125" style="25" customWidth="1"/>
    <col min="15571" max="15571" width="15.6640625" style="25" customWidth="1"/>
    <col min="15572" max="15572" width="18.5546875" style="25" customWidth="1"/>
    <col min="15573" max="15573" width="0.33203125" style="25" customWidth="1"/>
    <col min="15574" max="15575" width="0" style="25" hidden="1" customWidth="1"/>
    <col min="15576" max="15577" width="9.109375" style="25" customWidth="1"/>
    <col min="15578" max="15579" width="9.109375" style="25"/>
    <col min="15580" max="15581" width="9.109375" style="25" customWidth="1"/>
    <col min="15582" max="15821" width="9.109375" style="25"/>
    <col min="15822" max="15822" width="22.5546875" style="25" customWidth="1"/>
    <col min="15823" max="15823" width="19.5546875" style="25" customWidth="1"/>
    <col min="15824" max="15824" width="14.44140625" style="25" customWidth="1"/>
    <col min="15825" max="15825" width="10.6640625" style="25" customWidth="1"/>
    <col min="15826" max="15826" width="13.33203125" style="25" customWidth="1"/>
    <col min="15827" max="15827" width="15.6640625" style="25" customWidth="1"/>
    <col min="15828" max="15828" width="18.5546875" style="25" customWidth="1"/>
    <col min="15829" max="15829" width="0.33203125" style="25" customWidth="1"/>
    <col min="15830" max="15831" width="0" style="25" hidden="1" customWidth="1"/>
    <col min="15832" max="15833" width="9.109375" style="25" customWidth="1"/>
    <col min="15834" max="15835" width="9.109375" style="25"/>
    <col min="15836" max="15837" width="9.109375" style="25" customWidth="1"/>
    <col min="15838" max="16384" width="9.109375" style="25"/>
  </cols>
  <sheetData>
    <row r="1" spans="1:8" s="1" customFormat="1" x14ac:dyDescent="0.3">
      <c r="A1" s="216"/>
      <c r="B1" s="216"/>
      <c r="C1" s="217"/>
      <c r="D1" s="217"/>
      <c r="E1" s="217"/>
      <c r="F1" s="217"/>
      <c r="G1" s="220" t="s">
        <v>0</v>
      </c>
    </row>
    <row r="2" spans="1:8" s="1" customFormat="1" x14ac:dyDescent="0.3">
      <c r="A2" s="216"/>
      <c r="B2" s="216"/>
      <c r="C2" s="217"/>
      <c r="D2" s="217"/>
      <c r="E2" s="217"/>
      <c r="F2" s="217"/>
      <c r="G2" s="220" t="s">
        <v>1</v>
      </c>
    </row>
    <row r="3" spans="1:8" s="1" customFormat="1" x14ac:dyDescent="0.3">
      <c r="A3" s="216"/>
      <c r="B3" s="216"/>
      <c r="C3" s="217"/>
      <c r="D3" s="217"/>
      <c r="E3" s="217"/>
      <c r="F3" s="217"/>
      <c r="G3" s="220" t="s">
        <v>2</v>
      </c>
    </row>
    <row r="4" spans="1:8" s="1" customFormat="1" x14ac:dyDescent="0.3">
      <c r="A4" s="216"/>
      <c r="B4" s="216"/>
      <c r="C4" s="217"/>
      <c r="D4" s="217"/>
      <c r="E4" s="217"/>
      <c r="F4" s="217"/>
      <c r="G4" s="220" t="s">
        <v>3</v>
      </c>
    </row>
    <row r="5" spans="1:8" s="1" customFormat="1" x14ac:dyDescent="0.3">
      <c r="A5" s="216"/>
      <c r="B5" s="219"/>
      <c r="C5" s="217"/>
      <c r="D5" s="217"/>
      <c r="E5" s="217"/>
      <c r="F5" s="217"/>
      <c r="G5" s="220" t="s">
        <v>4</v>
      </c>
    </row>
    <row r="6" spans="1:8" s="1" customFormat="1" x14ac:dyDescent="0.3">
      <c r="A6" s="216"/>
      <c r="B6" s="219"/>
      <c r="C6" s="220"/>
      <c r="D6" s="220"/>
      <c r="E6" s="220"/>
      <c r="F6" s="376" t="s">
        <v>5</v>
      </c>
      <c r="G6" s="376"/>
    </row>
    <row r="7" spans="1:8" s="215" customFormat="1" ht="15.6" x14ac:dyDescent="0.3">
      <c r="A7" s="375" t="s">
        <v>111</v>
      </c>
      <c r="B7" s="375"/>
      <c r="C7" s="375"/>
      <c r="D7" s="375"/>
      <c r="E7" s="375"/>
      <c r="F7" s="375"/>
      <c r="G7" s="375"/>
    </row>
    <row r="8" spans="1:8" s="1" customFormat="1" x14ac:dyDescent="0.3">
      <c r="A8" s="377" t="s">
        <v>6</v>
      </c>
      <c r="B8" s="377"/>
      <c r="C8" s="377"/>
      <c r="D8" s="377"/>
      <c r="E8" s="377"/>
      <c r="F8" s="377"/>
      <c r="G8" s="377"/>
    </row>
    <row r="9" spans="1:8" s="1" customFormat="1" x14ac:dyDescent="0.3">
      <c r="A9" s="375" t="s">
        <v>112</v>
      </c>
      <c r="B9" s="375"/>
      <c r="C9" s="375"/>
      <c r="D9" s="375"/>
      <c r="E9" s="375"/>
      <c r="F9" s="375"/>
      <c r="G9" s="375"/>
      <c r="H9" s="2"/>
    </row>
    <row r="10" spans="1:8" s="1" customFormat="1" x14ac:dyDescent="0.3">
      <c r="A10" s="381" t="s">
        <v>157</v>
      </c>
      <c r="B10" s="381"/>
      <c r="C10" s="381"/>
      <c r="D10" s="381"/>
      <c r="E10" s="381"/>
      <c r="F10" s="381"/>
      <c r="G10" s="381"/>
      <c r="H10" s="2"/>
    </row>
    <row r="11" spans="1:8" s="1" customFormat="1" ht="19.5" customHeight="1" x14ac:dyDescent="0.3">
      <c r="A11" s="380" t="s">
        <v>65</v>
      </c>
      <c r="B11" s="380"/>
      <c r="C11" s="380"/>
      <c r="D11" s="380"/>
      <c r="E11" s="24"/>
      <c r="F11" s="24"/>
      <c r="G11" s="24"/>
    </row>
    <row r="12" spans="1:8" s="1" customFormat="1" ht="25.5" customHeight="1" x14ac:dyDescent="0.3">
      <c r="A12" s="380" t="s">
        <v>7</v>
      </c>
      <c r="B12" s="380"/>
      <c r="C12" s="380"/>
      <c r="D12" s="380"/>
      <c r="E12" s="380"/>
      <c r="F12" s="380"/>
      <c r="G12" s="380"/>
    </row>
    <row r="13" spans="1:8" s="1" customFormat="1" ht="26.25" customHeight="1" x14ac:dyDescent="0.3">
      <c r="A13" s="378" t="s">
        <v>101</v>
      </c>
      <c r="B13" s="378"/>
      <c r="C13" s="378"/>
      <c r="D13" s="378"/>
      <c r="E13" s="378"/>
      <c r="F13" s="378"/>
      <c r="G13" s="378"/>
    </row>
    <row r="14" spans="1:8" s="1" customFormat="1" ht="18" x14ac:dyDescent="0.3">
      <c r="A14" s="378" t="s">
        <v>233</v>
      </c>
      <c r="B14" s="378"/>
      <c r="C14" s="378"/>
      <c r="D14" s="378"/>
      <c r="E14" s="378"/>
      <c r="F14" s="378"/>
      <c r="G14" s="378"/>
    </row>
    <row r="15" spans="1:8" s="1" customFormat="1" ht="18" x14ac:dyDescent="0.35">
      <c r="A15" s="26" t="s">
        <v>66</v>
      </c>
      <c r="B15" s="27"/>
      <c r="C15" s="27"/>
      <c r="D15" s="27"/>
      <c r="E15" s="27"/>
      <c r="F15" s="27"/>
      <c r="G15" s="27"/>
    </row>
    <row r="16" spans="1:8" s="106" customFormat="1" ht="32.25" customHeight="1" x14ac:dyDescent="0.3">
      <c r="A16" s="379" t="s">
        <v>177</v>
      </c>
      <c r="B16" s="379"/>
      <c r="C16" s="379"/>
      <c r="D16" s="379"/>
      <c r="E16" s="379"/>
      <c r="F16" s="379"/>
      <c r="G16" s="379"/>
    </row>
    <row r="17" spans="1:18" s="1" customFormat="1" ht="18" x14ac:dyDescent="0.35">
      <c r="A17" s="374" t="s">
        <v>67</v>
      </c>
      <c r="B17" s="374"/>
      <c r="C17" s="374"/>
      <c r="D17" s="374"/>
      <c r="E17" s="374"/>
      <c r="F17" s="374"/>
      <c r="G17" s="374"/>
    </row>
    <row r="18" spans="1:18" s="48" customFormat="1" ht="18" x14ac:dyDescent="0.35">
      <c r="A18" s="389" t="s">
        <v>89</v>
      </c>
      <c r="B18" s="389"/>
      <c r="C18" s="389"/>
      <c r="D18" s="389"/>
      <c r="E18" s="389"/>
      <c r="F18" s="389"/>
      <c r="G18" s="389"/>
    </row>
    <row r="19" spans="1:18" s="48" customFormat="1" ht="18.75" customHeight="1" x14ac:dyDescent="0.35">
      <c r="A19" s="393" t="s">
        <v>35</v>
      </c>
      <c r="B19" s="393"/>
      <c r="C19" s="393"/>
      <c r="D19" s="393"/>
      <c r="E19" s="393"/>
      <c r="F19" s="393"/>
      <c r="G19" s="393"/>
    </row>
    <row r="20" spans="1:18" s="48" customFormat="1" ht="21.75" customHeight="1" x14ac:dyDescent="0.35">
      <c r="A20" s="388" t="s">
        <v>209</v>
      </c>
      <c r="B20" s="388"/>
      <c r="C20" s="388"/>
      <c r="D20" s="388"/>
      <c r="E20" s="388"/>
      <c r="F20" s="388"/>
      <c r="G20" s="388"/>
    </row>
    <row r="21" spans="1:18" s="48" customFormat="1" ht="18" x14ac:dyDescent="0.35">
      <c r="A21" s="388" t="s">
        <v>81</v>
      </c>
      <c r="B21" s="388"/>
      <c r="C21" s="388"/>
      <c r="D21" s="388"/>
      <c r="E21" s="388"/>
      <c r="F21" s="388"/>
      <c r="G21" s="388"/>
    </row>
    <row r="22" spans="1:18" s="48" customFormat="1" ht="22.5" customHeight="1" x14ac:dyDescent="0.35">
      <c r="A22" s="393" t="s">
        <v>203</v>
      </c>
      <c r="B22" s="393"/>
      <c r="C22" s="393"/>
      <c r="D22" s="393"/>
      <c r="E22" s="393"/>
      <c r="F22" s="393"/>
      <c r="G22" s="393"/>
    </row>
    <row r="23" spans="1:18" s="48" customFormat="1" ht="20.25" customHeight="1" x14ac:dyDescent="0.35">
      <c r="A23" s="393" t="s">
        <v>213</v>
      </c>
      <c r="B23" s="393"/>
      <c r="C23" s="393"/>
      <c r="D23" s="393"/>
      <c r="E23" s="393"/>
      <c r="F23" s="393"/>
      <c r="G23" s="393"/>
    </row>
    <row r="24" spans="1:18" s="202" customFormat="1" ht="35.25" customHeight="1" x14ac:dyDescent="0.35">
      <c r="A24" s="401" t="s">
        <v>107</v>
      </c>
      <c r="B24" s="401"/>
      <c r="C24" s="401"/>
      <c r="D24" s="401"/>
      <c r="E24" s="401"/>
      <c r="F24" s="401"/>
      <c r="G24" s="401"/>
    </row>
    <row r="25" spans="1:18" s="202" customFormat="1" ht="43.5" customHeight="1" x14ac:dyDescent="0.3">
      <c r="A25" s="402" t="s">
        <v>90</v>
      </c>
      <c r="B25" s="402"/>
      <c r="C25" s="402"/>
      <c r="D25" s="402"/>
      <c r="E25" s="402"/>
      <c r="F25" s="402"/>
      <c r="G25" s="402"/>
    </row>
    <row r="26" spans="1:18" s="1" customFormat="1" ht="21.75" customHeight="1" x14ac:dyDescent="0.3">
      <c r="A26" s="403" t="s">
        <v>9</v>
      </c>
      <c r="B26" s="403" t="s">
        <v>10</v>
      </c>
      <c r="C26" s="406" t="s">
        <v>11</v>
      </c>
      <c r="D26" s="406" t="s">
        <v>12</v>
      </c>
      <c r="E26" s="406" t="s">
        <v>13</v>
      </c>
      <c r="F26" s="406" t="s">
        <v>14</v>
      </c>
      <c r="G26" s="406" t="s">
        <v>15</v>
      </c>
    </row>
    <row r="27" spans="1:18" s="1" customFormat="1" ht="55.5" customHeight="1" x14ac:dyDescent="0.3">
      <c r="A27" s="404"/>
      <c r="B27" s="405"/>
      <c r="C27" s="404"/>
      <c r="D27" s="404"/>
      <c r="E27" s="405"/>
      <c r="F27" s="404"/>
      <c r="G27" s="405"/>
    </row>
    <row r="28" spans="1:18" s="1" customFormat="1" ht="18" x14ac:dyDescent="0.3">
      <c r="A28" s="63">
        <v>1</v>
      </c>
      <c r="B28" s="63">
        <v>2</v>
      </c>
      <c r="C28" s="63">
        <v>3</v>
      </c>
      <c r="D28" s="63">
        <v>4</v>
      </c>
      <c r="E28" s="65">
        <v>5</v>
      </c>
      <c r="F28" s="65">
        <v>6</v>
      </c>
      <c r="G28" s="65">
        <v>7</v>
      </c>
    </row>
    <row r="29" spans="1:18" s="1" customFormat="1" ht="54" x14ac:dyDescent="0.3">
      <c r="A29" s="37" t="s">
        <v>33</v>
      </c>
      <c r="B29" s="38" t="s">
        <v>17</v>
      </c>
      <c r="C29" s="39">
        <v>2144</v>
      </c>
      <c r="D29" s="39">
        <v>2118.9</v>
      </c>
      <c r="E29" s="158">
        <f>D29-C29</f>
        <v>-25.099999999999909</v>
      </c>
      <c r="F29" s="158">
        <f>D29/C29*100</f>
        <v>98.829291044776127</v>
      </c>
      <c r="G29" s="353" t="s">
        <v>263</v>
      </c>
    </row>
    <row r="30" spans="1:18" s="1" customFormat="1" ht="34.799999999999997" x14ac:dyDescent="0.35">
      <c r="A30" s="37" t="s">
        <v>16</v>
      </c>
      <c r="B30" s="38" t="s">
        <v>17</v>
      </c>
      <c r="C30" s="39">
        <v>2144</v>
      </c>
      <c r="D30" s="39">
        <v>2118.9</v>
      </c>
      <c r="E30" s="158">
        <f>D30-C30</f>
        <v>-25.099999999999909</v>
      </c>
      <c r="F30" s="158">
        <f>D30/C30*100</f>
        <v>98.829291044776127</v>
      </c>
      <c r="G30" s="353"/>
      <c r="K30" s="48"/>
      <c r="L30" s="48"/>
      <c r="M30" s="48"/>
      <c r="N30" s="48"/>
      <c r="O30" s="48"/>
      <c r="P30" s="48"/>
      <c r="Q30" s="48"/>
      <c r="R30" s="48"/>
    </row>
    <row r="31" spans="1:18" s="202" customFormat="1" ht="90" customHeight="1" x14ac:dyDescent="0.3">
      <c r="A31" s="372" t="s">
        <v>268</v>
      </c>
      <c r="B31" s="368" t="s">
        <v>10</v>
      </c>
      <c r="C31" s="368" t="s">
        <v>11</v>
      </c>
      <c r="D31" s="368" t="s">
        <v>12</v>
      </c>
      <c r="E31" s="368" t="s">
        <v>13</v>
      </c>
      <c r="F31" s="368" t="s">
        <v>14</v>
      </c>
      <c r="G31" s="368" t="s">
        <v>15</v>
      </c>
    </row>
    <row r="32" spans="1:18" s="1" customFormat="1" ht="95.25" customHeight="1" x14ac:dyDescent="0.35">
      <c r="A32" s="149" t="s">
        <v>36</v>
      </c>
      <c r="B32" s="370" t="s">
        <v>19</v>
      </c>
      <c r="C32" s="159">
        <v>100</v>
      </c>
      <c r="D32" s="21">
        <v>78.5</v>
      </c>
      <c r="E32" s="342">
        <v>21.5</v>
      </c>
      <c r="F32" s="342">
        <f>D32/C32*100</f>
        <v>78.5</v>
      </c>
      <c r="G32" s="21" t="s">
        <v>191</v>
      </c>
      <c r="K32" s="48"/>
      <c r="L32" s="48"/>
      <c r="M32" s="48"/>
      <c r="N32" s="48"/>
      <c r="O32" s="48"/>
      <c r="P32" s="48"/>
      <c r="Q32" s="48"/>
      <c r="R32" s="48"/>
    </row>
    <row r="33" spans="1:9" s="1" customFormat="1" ht="15.75" customHeight="1" x14ac:dyDescent="0.3">
      <c r="A33" s="407" t="s">
        <v>43</v>
      </c>
      <c r="B33" s="383" t="s">
        <v>10</v>
      </c>
      <c r="C33" s="383" t="s">
        <v>11</v>
      </c>
      <c r="D33" s="383" t="s">
        <v>12</v>
      </c>
      <c r="E33" s="383" t="s">
        <v>13</v>
      </c>
      <c r="F33" s="383" t="s">
        <v>14</v>
      </c>
      <c r="G33" s="383" t="s">
        <v>15</v>
      </c>
    </row>
    <row r="34" spans="1:9" s="1" customFormat="1" ht="74.25" customHeight="1" x14ac:dyDescent="0.3">
      <c r="A34" s="407"/>
      <c r="B34" s="383"/>
      <c r="C34" s="383"/>
      <c r="D34" s="383"/>
      <c r="E34" s="383"/>
      <c r="F34" s="383"/>
      <c r="G34" s="383"/>
    </row>
    <row r="35" spans="1:9" s="1" customFormat="1" ht="18" x14ac:dyDescent="0.3">
      <c r="A35" s="63">
        <v>1</v>
      </c>
      <c r="B35" s="63">
        <v>2</v>
      </c>
      <c r="C35" s="63">
        <v>3</v>
      </c>
      <c r="D35" s="63">
        <v>4</v>
      </c>
      <c r="E35" s="63">
        <v>5</v>
      </c>
      <c r="F35" s="63">
        <v>6</v>
      </c>
      <c r="G35" s="63">
        <v>7</v>
      </c>
    </row>
    <row r="36" spans="1:9" s="1" customFormat="1" ht="36" x14ac:dyDescent="0.3">
      <c r="A36" s="160" t="s">
        <v>48</v>
      </c>
      <c r="B36" s="161" t="s">
        <v>179</v>
      </c>
      <c r="C36" s="162">
        <v>135</v>
      </c>
      <c r="D36" s="162">
        <v>106</v>
      </c>
      <c r="E36" s="163">
        <f>D36-C36</f>
        <v>-29</v>
      </c>
      <c r="F36" s="280">
        <f>D36/C36*100</f>
        <v>78.518518518518519</v>
      </c>
      <c r="G36" s="327" t="s">
        <v>191</v>
      </c>
    </row>
    <row r="37" spans="1:9" s="1" customFormat="1" ht="20.25" customHeight="1" x14ac:dyDescent="0.3"/>
    <row r="38" spans="1:9" s="1" customFormat="1" ht="20.25" customHeight="1" x14ac:dyDescent="0.3"/>
    <row r="39" spans="1:9" s="5" customFormat="1" ht="21.75" customHeight="1" x14ac:dyDescent="0.3">
      <c r="A39" s="58" t="s">
        <v>25</v>
      </c>
      <c r="B39" s="58"/>
      <c r="C39" s="58"/>
      <c r="D39" s="58"/>
      <c r="G39" s="58" t="s">
        <v>63</v>
      </c>
      <c r="H39" s="4"/>
      <c r="I39" s="59"/>
    </row>
    <row r="40" spans="1:9" s="1" customFormat="1" x14ac:dyDescent="0.3"/>
    <row r="42" spans="1:9" x14ac:dyDescent="0.3">
      <c r="F42" s="1"/>
    </row>
  </sheetData>
  <mergeCells count="33">
    <mergeCell ref="G33:G34"/>
    <mergeCell ref="A33:A34"/>
    <mergeCell ref="B33:B34"/>
    <mergeCell ref="C33:C34"/>
    <mergeCell ref="D33:D34"/>
    <mergeCell ref="E33:E34"/>
    <mergeCell ref="F33:F34"/>
    <mergeCell ref="A22:G22"/>
    <mergeCell ref="A23:G23"/>
    <mergeCell ref="A24:G24"/>
    <mergeCell ref="A25:G25"/>
    <mergeCell ref="A26:A27"/>
    <mergeCell ref="B26:B27"/>
    <mergeCell ref="C26:C27"/>
    <mergeCell ref="D26:D27"/>
    <mergeCell ref="E26:E27"/>
    <mergeCell ref="F26:F27"/>
    <mergeCell ref="G26:G27"/>
    <mergeCell ref="A21:G21"/>
    <mergeCell ref="F6:G6"/>
    <mergeCell ref="A8:G8"/>
    <mergeCell ref="A9:G9"/>
    <mergeCell ref="A11:D11"/>
    <mergeCell ref="A14:G14"/>
    <mergeCell ref="A17:G17"/>
    <mergeCell ref="A18:G18"/>
    <mergeCell ref="A19:G19"/>
    <mergeCell ref="A20:G20"/>
    <mergeCell ref="A12:G12"/>
    <mergeCell ref="A13:G13"/>
    <mergeCell ref="A16:G16"/>
    <mergeCell ref="A7:G7"/>
    <mergeCell ref="A10:G10"/>
  </mergeCells>
  <printOptions horizontalCentered="1"/>
  <pageMargins left="0.19685039370078741" right="0.19685039370078741" top="0.39370078740157483" bottom="0.39370078740157483" header="0.51181102362204722" footer="0.51181102362204722"/>
  <pageSetup paperSize="9" scale="65" orientation="landscape" r:id="rId1"/>
  <headerFooter alignWithMargins="0"/>
  <rowBreaks count="1" manualBreakCount="1">
    <brk id="29"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9"/>
  <sheetViews>
    <sheetView view="pageBreakPreview" topLeftCell="A28" zoomScale="75" zoomScaleSheetLayoutView="75" workbookViewId="0">
      <selection activeCell="C31" sqref="C31"/>
    </sheetView>
  </sheetViews>
  <sheetFormatPr defaultRowHeight="17.399999999999999" x14ac:dyDescent="0.3"/>
  <cols>
    <col min="1" max="1" width="32.44140625" style="25" customWidth="1"/>
    <col min="2" max="2" width="14.5546875" style="25" customWidth="1"/>
    <col min="3" max="3" width="13.33203125" style="25" customWidth="1"/>
    <col min="4" max="4" width="13.6640625" style="25" customWidth="1"/>
    <col min="5" max="5" width="14.44140625" style="25" customWidth="1"/>
    <col min="6" max="6" width="19.6640625" style="25" customWidth="1"/>
    <col min="7" max="7" width="52.33203125" style="25" customWidth="1"/>
    <col min="8" max="205" width="9.109375" style="25"/>
    <col min="206" max="206" width="22.5546875" style="25" customWidth="1"/>
    <col min="207" max="207" width="19.5546875" style="25" customWidth="1"/>
    <col min="208" max="208" width="14.44140625" style="25" customWidth="1"/>
    <col min="209" max="209" width="10.6640625" style="25" customWidth="1"/>
    <col min="210" max="210" width="13.33203125" style="25" customWidth="1"/>
    <col min="211" max="211" width="15.6640625" style="25" customWidth="1"/>
    <col min="212" max="212" width="18.5546875" style="25" customWidth="1"/>
    <col min="213" max="213" width="0.33203125" style="25" customWidth="1"/>
    <col min="214" max="215" width="0" style="25" hidden="1" customWidth="1"/>
    <col min="216" max="217" width="9.109375" style="25" customWidth="1"/>
    <col min="218" max="219" width="9.109375" style="25"/>
    <col min="220" max="221" width="9.109375" style="25" customWidth="1"/>
    <col min="222" max="461" width="9.109375" style="25"/>
    <col min="462" max="462" width="22.5546875" style="25" customWidth="1"/>
    <col min="463" max="463" width="19.5546875" style="25" customWidth="1"/>
    <col min="464" max="464" width="14.44140625" style="25" customWidth="1"/>
    <col min="465" max="465" width="10.6640625" style="25" customWidth="1"/>
    <col min="466" max="466" width="13.33203125" style="25" customWidth="1"/>
    <col min="467" max="467" width="15.6640625" style="25" customWidth="1"/>
    <col min="468" max="468" width="18.5546875" style="25" customWidth="1"/>
    <col min="469" max="469" width="0.33203125" style="25" customWidth="1"/>
    <col min="470" max="471" width="0" style="25" hidden="1" customWidth="1"/>
    <col min="472" max="473" width="9.109375" style="25" customWidth="1"/>
    <col min="474" max="475" width="9.109375" style="25"/>
    <col min="476" max="477" width="9.109375" style="25" customWidth="1"/>
    <col min="478" max="717" width="9.109375" style="25"/>
    <col min="718" max="718" width="22.5546875" style="25" customWidth="1"/>
    <col min="719" max="719" width="19.5546875" style="25" customWidth="1"/>
    <col min="720" max="720" width="14.44140625" style="25" customWidth="1"/>
    <col min="721" max="721" width="10.6640625" style="25" customWidth="1"/>
    <col min="722" max="722" width="13.33203125" style="25" customWidth="1"/>
    <col min="723" max="723" width="15.6640625" style="25" customWidth="1"/>
    <col min="724" max="724" width="18.5546875" style="25" customWidth="1"/>
    <col min="725" max="725" width="0.33203125" style="25" customWidth="1"/>
    <col min="726" max="727" width="0" style="25" hidden="1" customWidth="1"/>
    <col min="728" max="729" width="9.109375" style="25" customWidth="1"/>
    <col min="730" max="731" width="9.109375" style="25"/>
    <col min="732" max="733" width="9.109375" style="25" customWidth="1"/>
    <col min="734" max="973" width="9.109375" style="25"/>
    <col min="974" max="974" width="22.5546875" style="25" customWidth="1"/>
    <col min="975" max="975" width="19.5546875" style="25" customWidth="1"/>
    <col min="976" max="976" width="14.44140625" style="25" customWidth="1"/>
    <col min="977" max="977" width="10.6640625" style="25" customWidth="1"/>
    <col min="978" max="978" width="13.33203125" style="25" customWidth="1"/>
    <col min="979" max="979" width="15.6640625" style="25" customWidth="1"/>
    <col min="980" max="980" width="18.5546875" style="25" customWidth="1"/>
    <col min="981" max="981" width="0.33203125" style="25" customWidth="1"/>
    <col min="982" max="983" width="0" style="25" hidden="1" customWidth="1"/>
    <col min="984" max="985" width="9.109375" style="25" customWidth="1"/>
    <col min="986" max="987" width="9.109375" style="25"/>
    <col min="988" max="989" width="9.109375" style="25" customWidth="1"/>
    <col min="990" max="1229" width="9.109375" style="25"/>
    <col min="1230" max="1230" width="22.5546875" style="25" customWidth="1"/>
    <col min="1231" max="1231" width="19.5546875" style="25" customWidth="1"/>
    <col min="1232" max="1232" width="14.44140625" style="25" customWidth="1"/>
    <col min="1233" max="1233" width="10.6640625" style="25" customWidth="1"/>
    <col min="1234" max="1234" width="13.33203125" style="25" customWidth="1"/>
    <col min="1235" max="1235" width="15.6640625" style="25" customWidth="1"/>
    <col min="1236" max="1236" width="18.5546875" style="25" customWidth="1"/>
    <col min="1237" max="1237" width="0.33203125" style="25" customWidth="1"/>
    <col min="1238" max="1239" width="0" style="25" hidden="1" customWidth="1"/>
    <col min="1240" max="1241" width="9.109375" style="25" customWidth="1"/>
    <col min="1242" max="1243" width="9.109375" style="25"/>
    <col min="1244" max="1245" width="9.109375" style="25" customWidth="1"/>
    <col min="1246" max="1485" width="9.109375" style="25"/>
    <col min="1486" max="1486" width="22.5546875" style="25" customWidth="1"/>
    <col min="1487" max="1487" width="19.5546875" style="25" customWidth="1"/>
    <col min="1488" max="1488" width="14.44140625" style="25" customWidth="1"/>
    <col min="1489" max="1489" width="10.6640625" style="25" customWidth="1"/>
    <col min="1490" max="1490" width="13.33203125" style="25" customWidth="1"/>
    <col min="1491" max="1491" width="15.6640625" style="25" customWidth="1"/>
    <col min="1492" max="1492" width="18.5546875" style="25" customWidth="1"/>
    <col min="1493" max="1493" width="0.33203125" style="25" customWidth="1"/>
    <col min="1494" max="1495" width="0" style="25" hidden="1" customWidth="1"/>
    <col min="1496" max="1497" width="9.109375" style="25" customWidth="1"/>
    <col min="1498" max="1499" width="9.109375" style="25"/>
    <col min="1500" max="1501" width="9.109375" style="25" customWidth="1"/>
    <col min="1502" max="1741" width="9.109375" style="25"/>
    <col min="1742" max="1742" width="22.5546875" style="25" customWidth="1"/>
    <col min="1743" max="1743" width="19.5546875" style="25" customWidth="1"/>
    <col min="1744" max="1744" width="14.44140625" style="25" customWidth="1"/>
    <col min="1745" max="1745" width="10.6640625" style="25" customWidth="1"/>
    <col min="1746" max="1746" width="13.33203125" style="25" customWidth="1"/>
    <col min="1747" max="1747" width="15.6640625" style="25" customWidth="1"/>
    <col min="1748" max="1748" width="18.5546875" style="25" customWidth="1"/>
    <col min="1749" max="1749" width="0.33203125" style="25" customWidth="1"/>
    <col min="1750" max="1751" width="0" style="25" hidden="1" customWidth="1"/>
    <col min="1752" max="1753" width="9.109375" style="25" customWidth="1"/>
    <col min="1754" max="1755" width="9.109375" style="25"/>
    <col min="1756" max="1757" width="9.109375" style="25" customWidth="1"/>
    <col min="1758" max="1997" width="9.109375" style="25"/>
    <col min="1998" max="1998" width="22.5546875" style="25" customWidth="1"/>
    <col min="1999" max="1999" width="19.5546875" style="25" customWidth="1"/>
    <col min="2000" max="2000" width="14.44140625" style="25" customWidth="1"/>
    <col min="2001" max="2001" width="10.6640625" style="25" customWidth="1"/>
    <col min="2002" max="2002" width="13.33203125" style="25" customWidth="1"/>
    <col min="2003" max="2003" width="15.6640625" style="25" customWidth="1"/>
    <col min="2004" max="2004" width="18.5546875" style="25" customWidth="1"/>
    <col min="2005" max="2005" width="0.33203125" style="25" customWidth="1"/>
    <col min="2006" max="2007" width="0" style="25" hidden="1" customWidth="1"/>
    <col min="2008" max="2009" width="9.109375" style="25" customWidth="1"/>
    <col min="2010" max="2011" width="9.109375" style="25"/>
    <col min="2012" max="2013" width="9.109375" style="25" customWidth="1"/>
    <col min="2014" max="2253" width="9.109375" style="25"/>
    <col min="2254" max="2254" width="22.5546875" style="25" customWidth="1"/>
    <col min="2255" max="2255" width="19.5546875" style="25" customWidth="1"/>
    <col min="2256" max="2256" width="14.44140625" style="25" customWidth="1"/>
    <col min="2257" max="2257" width="10.6640625" style="25" customWidth="1"/>
    <col min="2258" max="2258" width="13.33203125" style="25" customWidth="1"/>
    <col min="2259" max="2259" width="15.6640625" style="25" customWidth="1"/>
    <col min="2260" max="2260" width="18.5546875" style="25" customWidth="1"/>
    <col min="2261" max="2261" width="0.33203125" style="25" customWidth="1"/>
    <col min="2262" max="2263" width="0" style="25" hidden="1" customWidth="1"/>
    <col min="2264" max="2265" width="9.109375" style="25" customWidth="1"/>
    <col min="2266" max="2267" width="9.109375" style="25"/>
    <col min="2268" max="2269" width="9.109375" style="25" customWidth="1"/>
    <col min="2270" max="2509" width="9.109375" style="25"/>
    <col min="2510" max="2510" width="22.5546875" style="25" customWidth="1"/>
    <col min="2511" max="2511" width="19.5546875" style="25" customWidth="1"/>
    <col min="2512" max="2512" width="14.44140625" style="25" customWidth="1"/>
    <col min="2513" max="2513" width="10.6640625" style="25" customWidth="1"/>
    <col min="2514" max="2514" width="13.33203125" style="25" customWidth="1"/>
    <col min="2515" max="2515" width="15.6640625" style="25" customWidth="1"/>
    <col min="2516" max="2516" width="18.5546875" style="25" customWidth="1"/>
    <col min="2517" max="2517" width="0.33203125" style="25" customWidth="1"/>
    <col min="2518" max="2519" width="0" style="25" hidden="1" customWidth="1"/>
    <col min="2520" max="2521" width="9.109375" style="25" customWidth="1"/>
    <col min="2522" max="2523" width="9.109375" style="25"/>
    <col min="2524" max="2525" width="9.109375" style="25" customWidth="1"/>
    <col min="2526" max="2765" width="9.109375" style="25"/>
    <col min="2766" max="2766" width="22.5546875" style="25" customWidth="1"/>
    <col min="2767" max="2767" width="19.5546875" style="25" customWidth="1"/>
    <col min="2768" max="2768" width="14.44140625" style="25" customWidth="1"/>
    <col min="2769" max="2769" width="10.6640625" style="25" customWidth="1"/>
    <col min="2770" max="2770" width="13.33203125" style="25" customWidth="1"/>
    <col min="2771" max="2771" width="15.6640625" style="25" customWidth="1"/>
    <col min="2772" max="2772" width="18.5546875" style="25" customWidth="1"/>
    <col min="2773" max="2773" width="0.33203125" style="25" customWidth="1"/>
    <col min="2774" max="2775" width="0" style="25" hidden="1" customWidth="1"/>
    <col min="2776" max="2777" width="9.109375" style="25" customWidth="1"/>
    <col min="2778" max="2779" width="9.109375" style="25"/>
    <col min="2780" max="2781" width="9.109375" style="25" customWidth="1"/>
    <col min="2782" max="3021" width="9.109375" style="25"/>
    <col min="3022" max="3022" width="22.5546875" style="25" customWidth="1"/>
    <col min="3023" max="3023" width="19.5546875" style="25" customWidth="1"/>
    <col min="3024" max="3024" width="14.44140625" style="25" customWidth="1"/>
    <col min="3025" max="3025" width="10.6640625" style="25" customWidth="1"/>
    <col min="3026" max="3026" width="13.33203125" style="25" customWidth="1"/>
    <col min="3027" max="3027" width="15.6640625" style="25" customWidth="1"/>
    <col min="3028" max="3028" width="18.5546875" style="25" customWidth="1"/>
    <col min="3029" max="3029" width="0.33203125" style="25" customWidth="1"/>
    <col min="3030" max="3031" width="0" style="25" hidden="1" customWidth="1"/>
    <col min="3032" max="3033" width="9.109375" style="25" customWidth="1"/>
    <col min="3034" max="3035" width="9.109375" style="25"/>
    <col min="3036" max="3037" width="9.109375" style="25" customWidth="1"/>
    <col min="3038" max="3277" width="9.109375" style="25"/>
    <col min="3278" max="3278" width="22.5546875" style="25" customWidth="1"/>
    <col min="3279" max="3279" width="19.5546875" style="25" customWidth="1"/>
    <col min="3280" max="3280" width="14.44140625" style="25" customWidth="1"/>
    <col min="3281" max="3281" width="10.6640625" style="25" customWidth="1"/>
    <col min="3282" max="3282" width="13.33203125" style="25" customWidth="1"/>
    <col min="3283" max="3283" width="15.6640625" style="25" customWidth="1"/>
    <col min="3284" max="3284" width="18.5546875" style="25" customWidth="1"/>
    <col min="3285" max="3285" width="0.33203125" style="25" customWidth="1"/>
    <col min="3286" max="3287" width="0" style="25" hidden="1" customWidth="1"/>
    <col min="3288" max="3289" width="9.109375" style="25" customWidth="1"/>
    <col min="3290" max="3291" width="9.109375" style="25"/>
    <col min="3292" max="3293" width="9.109375" style="25" customWidth="1"/>
    <col min="3294" max="3533" width="9.109375" style="25"/>
    <col min="3534" max="3534" width="22.5546875" style="25" customWidth="1"/>
    <col min="3535" max="3535" width="19.5546875" style="25" customWidth="1"/>
    <col min="3536" max="3536" width="14.44140625" style="25" customWidth="1"/>
    <col min="3537" max="3537" width="10.6640625" style="25" customWidth="1"/>
    <col min="3538" max="3538" width="13.33203125" style="25" customWidth="1"/>
    <col min="3539" max="3539" width="15.6640625" style="25" customWidth="1"/>
    <col min="3540" max="3540" width="18.5546875" style="25" customWidth="1"/>
    <col min="3541" max="3541" width="0.33203125" style="25" customWidth="1"/>
    <col min="3542" max="3543" width="0" style="25" hidden="1" customWidth="1"/>
    <col min="3544" max="3545" width="9.109375" style="25" customWidth="1"/>
    <col min="3546" max="3547" width="9.109375" style="25"/>
    <col min="3548" max="3549" width="9.109375" style="25" customWidth="1"/>
    <col min="3550" max="3789" width="9.109375" style="25"/>
    <col min="3790" max="3790" width="22.5546875" style="25" customWidth="1"/>
    <col min="3791" max="3791" width="19.5546875" style="25" customWidth="1"/>
    <col min="3792" max="3792" width="14.44140625" style="25" customWidth="1"/>
    <col min="3793" max="3793" width="10.6640625" style="25" customWidth="1"/>
    <col min="3794" max="3794" width="13.33203125" style="25" customWidth="1"/>
    <col min="3795" max="3795" width="15.6640625" style="25" customWidth="1"/>
    <col min="3796" max="3796" width="18.5546875" style="25" customWidth="1"/>
    <col min="3797" max="3797" width="0.33203125" style="25" customWidth="1"/>
    <col min="3798" max="3799" width="0" style="25" hidden="1" customWidth="1"/>
    <col min="3800" max="3801" width="9.109375" style="25" customWidth="1"/>
    <col min="3802" max="3803" width="9.109375" style="25"/>
    <col min="3804" max="3805" width="9.109375" style="25" customWidth="1"/>
    <col min="3806" max="4045" width="9.109375" style="25"/>
    <col min="4046" max="4046" width="22.5546875" style="25" customWidth="1"/>
    <col min="4047" max="4047" width="19.5546875" style="25" customWidth="1"/>
    <col min="4048" max="4048" width="14.44140625" style="25" customWidth="1"/>
    <col min="4049" max="4049" width="10.6640625" style="25" customWidth="1"/>
    <col min="4050" max="4050" width="13.33203125" style="25" customWidth="1"/>
    <col min="4051" max="4051" width="15.6640625" style="25" customWidth="1"/>
    <col min="4052" max="4052" width="18.5546875" style="25" customWidth="1"/>
    <col min="4053" max="4053" width="0.33203125" style="25" customWidth="1"/>
    <col min="4054" max="4055" width="0" style="25" hidden="1" customWidth="1"/>
    <col min="4056" max="4057" width="9.109375" style="25" customWidth="1"/>
    <col min="4058" max="4059" width="9.109375" style="25"/>
    <col min="4060" max="4061" width="9.109375" style="25" customWidth="1"/>
    <col min="4062" max="4301" width="9.109375" style="25"/>
    <col min="4302" max="4302" width="22.5546875" style="25" customWidth="1"/>
    <col min="4303" max="4303" width="19.5546875" style="25" customWidth="1"/>
    <col min="4304" max="4304" width="14.44140625" style="25" customWidth="1"/>
    <col min="4305" max="4305" width="10.6640625" style="25" customWidth="1"/>
    <col min="4306" max="4306" width="13.33203125" style="25" customWidth="1"/>
    <col min="4307" max="4307" width="15.6640625" style="25" customWidth="1"/>
    <col min="4308" max="4308" width="18.5546875" style="25" customWidth="1"/>
    <col min="4309" max="4309" width="0.33203125" style="25" customWidth="1"/>
    <col min="4310" max="4311" width="0" style="25" hidden="1" customWidth="1"/>
    <col min="4312" max="4313" width="9.109375" style="25" customWidth="1"/>
    <col min="4314" max="4315" width="9.109375" style="25"/>
    <col min="4316" max="4317" width="9.109375" style="25" customWidth="1"/>
    <col min="4318" max="4557" width="9.109375" style="25"/>
    <col min="4558" max="4558" width="22.5546875" style="25" customWidth="1"/>
    <col min="4559" max="4559" width="19.5546875" style="25" customWidth="1"/>
    <col min="4560" max="4560" width="14.44140625" style="25" customWidth="1"/>
    <col min="4561" max="4561" width="10.6640625" style="25" customWidth="1"/>
    <col min="4562" max="4562" width="13.33203125" style="25" customWidth="1"/>
    <col min="4563" max="4563" width="15.6640625" style="25" customWidth="1"/>
    <col min="4564" max="4564" width="18.5546875" style="25" customWidth="1"/>
    <col min="4565" max="4565" width="0.33203125" style="25" customWidth="1"/>
    <col min="4566" max="4567" width="0" style="25" hidden="1" customWidth="1"/>
    <col min="4568" max="4569" width="9.109375" style="25" customWidth="1"/>
    <col min="4570" max="4571" width="9.109375" style="25"/>
    <col min="4572" max="4573" width="9.109375" style="25" customWidth="1"/>
    <col min="4574" max="4813" width="9.109375" style="25"/>
    <col min="4814" max="4814" width="22.5546875" style="25" customWidth="1"/>
    <col min="4815" max="4815" width="19.5546875" style="25" customWidth="1"/>
    <col min="4816" max="4816" width="14.44140625" style="25" customWidth="1"/>
    <col min="4817" max="4817" width="10.6640625" style="25" customWidth="1"/>
    <col min="4818" max="4818" width="13.33203125" style="25" customWidth="1"/>
    <col min="4819" max="4819" width="15.6640625" style="25" customWidth="1"/>
    <col min="4820" max="4820" width="18.5546875" style="25" customWidth="1"/>
    <col min="4821" max="4821" width="0.33203125" style="25" customWidth="1"/>
    <col min="4822" max="4823" width="0" style="25" hidden="1" customWidth="1"/>
    <col min="4824" max="4825" width="9.109375" style="25" customWidth="1"/>
    <col min="4826" max="4827" width="9.109375" style="25"/>
    <col min="4828" max="4829" width="9.109375" style="25" customWidth="1"/>
    <col min="4830" max="5069" width="9.109375" style="25"/>
    <col min="5070" max="5070" width="22.5546875" style="25" customWidth="1"/>
    <col min="5071" max="5071" width="19.5546875" style="25" customWidth="1"/>
    <col min="5072" max="5072" width="14.44140625" style="25" customWidth="1"/>
    <col min="5073" max="5073" width="10.6640625" style="25" customWidth="1"/>
    <col min="5074" max="5074" width="13.33203125" style="25" customWidth="1"/>
    <col min="5075" max="5075" width="15.6640625" style="25" customWidth="1"/>
    <col min="5076" max="5076" width="18.5546875" style="25" customWidth="1"/>
    <col min="5077" max="5077" width="0.33203125" style="25" customWidth="1"/>
    <col min="5078" max="5079" width="0" style="25" hidden="1" customWidth="1"/>
    <col min="5080" max="5081" width="9.109375" style="25" customWidth="1"/>
    <col min="5082" max="5083" width="9.109375" style="25"/>
    <col min="5084" max="5085" width="9.109375" style="25" customWidth="1"/>
    <col min="5086" max="5325" width="9.109375" style="25"/>
    <col min="5326" max="5326" width="22.5546875" style="25" customWidth="1"/>
    <col min="5327" max="5327" width="19.5546875" style="25" customWidth="1"/>
    <col min="5328" max="5328" width="14.44140625" style="25" customWidth="1"/>
    <col min="5329" max="5329" width="10.6640625" style="25" customWidth="1"/>
    <col min="5330" max="5330" width="13.33203125" style="25" customWidth="1"/>
    <col min="5331" max="5331" width="15.6640625" style="25" customWidth="1"/>
    <col min="5332" max="5332" width="18.5546875" style="25" customWidth="1"/>
    <col min="5333" max="5333" width="0.33203125" style="25" customWidth="1"/>
    <col min="5334" max="5335" width="0" style="25" hidden="1" customWidth="1"/>
    <col min="5336" max="5337" width="9.109375" style="25" customWidth="1"/>
    <col min="5338" max="5339" width="9.109375" style="25"/>
    <col min="5340" max="5341" width="9.109375" style="25" customWidth="1"/>
    <col min="5342" max="5581" width="9.109375" style="25"/>
    <col min="5582" max="5582" width="22.5546875" style="25" customWidth="1"/>
    <col min="5583" max="5583" width="19.5546875" style="25" customWidth="1"/>
    <col min="5584" max="5584" width="14.44140625" style="25" customWidth="1"/>
    <col min="5585" max="5585" width="10.6640625" style="25" customWidth="1"/>
    <col min="5586" max="5586" width="13.33203125" style="25" customWidth="1"/>
    <col min="5587" max="5587" width="15.6640625" style="25" customWidth="1"/>
    <col min="5588" max="5588" width="18.5546875" style="25" customWidth="1"/>
    <col min="5589" max="5589" width="0.33203125" style="25" customWidth="1"/>
    <col min="5590" max="5591" width="0" style="25" hidden="1" customWidth="1"/>
    <col min="5592" max="5593" width="9.109375" style="25" customWidth="1"/>
    <col min="5594" max="5595" width="9.109375" style="25"/>
    <col min="5596" max="5597" width="9.109375" style="25" customWidth="1"/>
    <col min="5598" max="5837" width="9.109375" style="25"/>
    <col min="5838" max="5838" width="22.5546875" style="25" customWidth="1"/>
    <col min="5839" max="5839" width="19.5546875" style="25" customWidth="1"/>
    <col min="5840" max="5840" width="14.44140625" style="25" customWidth="1"/>
    <col min="5841" max="5841" width="10.6640625" style="25" customWidth="1"/>
    <col min="5842" max="5842" width="13.33203125" style="25" customWidth="1"/>
    <col min="5843" max="5843" width="15.6640625" style="25" customWidth="1"/>
    <col min="5844" max="5844" width="18.5546875" style="25" customWidth="1"/>
    <col min="5845" max="5845" width="0.33203125" style="25" customWidth="1"/>
    <col min="5846" max="5847" width="0" style="25" hidden="1" customWidth="1"/>
    <col min="5848" max="5849" width="9.109375" style="25" customWidth="1"/>
    <col min="5850" max="5851" width="9.109375" style="25"/>
    <col min="5852" max="5853" width="9.109375" style="25" customWidth="1"/>
    <col min="5854" max="6093" width="9.109375" style="25"/>
    <col min="6094" max="6094" width="22.5546875" style="25" customWidth="1"/>
    <col min="6095" max="6095" width="19.5546875" style="25" customWidth="1"/>
    <col min="6096" max="6096" width="14.44140625" style="25" customWidth="1"/>
    <col min="6097" max="6097" width="10.6640625" style="25" customWidth="1"/>
    <col min="6098" max="6098" width="13.33203125" style="25" customWidth="1"/>
    <col min="6099" max="6099" width="15.6640625" style="25" customWidth="1"/>
    <col min="6100" max="6100" width="18.5546875" style="25" customWidth="1"/>
    <col min="6101" max="6101" width="0.33203125" style="25" customWidth="1"/>
    <col min="6102" max="6103" width="0" style="25" hidden="1" customWidth="1"/>
    <col min="6104" max="6105" width="9.109375" style="25" customWidth="1"/>
    <col min="6106" max="6107" width="9.109375" style="25"/>
    <col min="6108" max="6109" width="9.109375" style="25" customWidth="1"/>
    <col min="6110" max="6349" width="9.109375" style="25"/>
    <col min="6350" max="6350" width="22.5546875" style="25" customWidth="1"/>
    <col min="6351" max="6351" width="19.5546875" style="25" customWidth="1"/>
    <col min="6352" max="6352" width="14.44140625" style="25" customWidth="1"/>
    <col min="6353" max="6353" width="10.6640625" style="25" customWidth="1"/>
    <col min="6354" max="6354" width="13.33203125" style="25" customWidth="1"/>
    <col min="6355" max="6355" width="15.6640625" style="25" customWidth="1"/>
    <col min="6356" max="6356" width="18.5546875" style="25" customWidth="1"/>
    <col min="6357" max="6357" width="0.33203125" style="25" customWidth="1"/>
    <col min="6358" max="6359" width="0" style="25" hidden="1" customWidth="1"/>
    <col min="6360" max="6361" width="9.109375" style="25" customWidth="1"/>
    <col min="6362" max="6363" width="9.109375" style="25"/>
    <col min="6364" max="6365" width="9.109375" style="25" customWidth="1"/>
    <col min="6366" max="6605" width="9.109375" style="25"/>
    <col min="6606" max="6606" width="22.5546875" style="25" customWidth="1"/>
    <col min="6607" max="6607" width="19.5546875" style="25" customWidth="1"/>
    <col min="6608" max="6608" width="14.44140625" style="25" customWidth="1"/>
    <col min="6609" max="6609" width="10.6640625" style="25" customWidth="1"/>
    <col min="6610" max="6610" width="13.33203125" style="25" customWidth="1"/>
    <col min="6611" max="6611" width="15.6640625" style="25" customWidth="1"/>
    <col min="6612" max="6612" width="18.5546875" style="25" customWidth="1"/>
    <col min="6613" max="6613" width="0.33203125" style="25" customWidth="1"/>
    <col min="6614" max="6615" width="0" style="25" hidden="1" customWidth="1"/>
    <col min="6616" max="6617" width="9.109375" style="25" customWidth="1"/>
    <col min="6618" max="6619" width="9.109375" style="25"/>
    <col min="6620" max="6621" width="9.109375" style="25" customWidth="1"/>
    <col min="6622" max="6861" width="9.109375" style="25"/>
    <col min="6862" max="6862" width="22.5546875" style="25" customWidth="1"/>
    <col min="6863" max="6863" width="19.5546875" style="25" customWidth="1"/>
    <col min="6864" max="6864" width="14.44140625" style="25" customWidth="1"/>
    <col min="6865" max="6865" width="10.6640625" style="25" customWidth="1"/>
    <col min="6866" max="6866" width="13.33203125" style="25" customWidth="1"/>
    <col min="6867" max="6867" width="15.6640625" style="25" customWidth="1"/>
    <col min="6868" max="6868" width="18.5546875" style="25" customWidth="1"/>
    <col min="6869" max="6869" width="0.33203125" style="25" customWidth="1"/>
    <col min="6870" max="6871" width="0" style="25" hidden="1" customWidth="1"/>
    <col min="6872" max="6873" width="9.109375" style="25" customWidth="1"/>
    <col min="6874" max="6875" width="9.109375" style="25"/>
    <col min="6876" max="6877" width="9.109375" style="25" customWidth="1"/>
    <col min="6878" max="7117" width="9.109375" style="25"/>
    <col min="7118" max="7118" width="22.5546875" style="25" customWidth="1"/>
    <col min="7119" max="7119" width="19.5546875" style="25" customWidth="1"/>
    <col min="7120" max="7120" width="14.44140625" style="25" customWidth="1"/>
    <col min="7121" max="7121" width="10.6640625" style="25" customWidth="1"/>
    <col min="7122" max="7122" width="13.33203125" style="25" customWidth="1"/>
    <col min="7123" max="7123" width="15.6640625" style="25" customWidth="1"/>
    <col min="7124" max="7124" width="18.5546875" style="25" customWidth="1"/>
    <col min="7125" max="7125" width="0.33203125" style="25" customWidth="1"/>
    <col min="7126" max="7127" width="0" style="25" hidden="1" customWidth="1"/>
    <col min="7128" max="7129" width="9.109375" style="25" customWidth="1"/>
    <col min="7130" max="7131" width="9.109375" style="25"/>
    <col min="7132" max="7133" width="9.109375" style="25" customWidth="1"/>
    <col min="7134" max="7373" width="9.109375" style="25"/>
    <col min="7374" max="7374" width="22.5546875" style="25" customWidth="1"/>
    <col min="7375" max="7375" width="19.5546875" style="25" customWidth="1"/>
    <col min="7376" max="7376" width="14.44140625" style="25" customWidth="1"/>
    <col min="7377" max="7377" width="10.6640625" style="25" customWidth="1"/>
    <col min="7378" max="7378" width="13.33203125" style="25" customWidth="1"/>
    <col min="7379" max="7379" width="15.6640625" style="25" customWidth="1"/>
    <col min="7380" max="7380" width="18.5546875" style="25" customWidth="1"/>
    <col min="7381" max="7381" width="0.33203125" style="25" customWidth="1"/>
    <col min="7382" max="7383" width="0" style="25" hidden="1" customWidth="1"/>
    <col min="7384" max="7385" width="9.109375" style="25" customWidth="1"/>
    <col min="7386" max="7387" width="9.109375" style="25"/>
    <col min="7388" max="7389" width="9.109375" style="25" customWidth="1"/>
    <col min="7390" max="7629" width="9.109375" style="25"/>
    <col min="7630" max="7630" width="22.5546875" style="25" customWidth="1"/>
    <col min="7631" max="7631" width="19.5546875" style="25" customWidth="1"/>
    <col min="7632" max="7632" width="14.44140625" style="25" customWidth="1"/>
    <col min="7633" max="7633" width="10.6640625" style="25" customWidth="1"/>
    <col min="7634" max="7634" width="13.33203125" style="25" customWidth="1"/>
    <col min="7635" max="7635" width="15.6640625" style="25" customWidth="1"/>
    <col min="7636" max="7636" width="18.5546875" style="25" customWidth="1"/>
    <col min="7637" max="7637" width="0.33203125" style="25" customWidth="1"/>
    <col min="7638" max="7639" width="0" style="25" hidden="1" customWidth="1"/>
    <col min="7640" max="7641" width="9.109375" style="25" customWidth="1"/>
    <col min="7642" max="7643" width="9.109375" style="25"/>
    <col min="7644" max="7645" width="9.109375" style="25" customWidth="1"/>
    <col min="7646" max="7885" width="9.109375" style="25"/>
    <col min="7886" max="7886" width="22.5546875" style="25" customWidth="1"/>
    <col min="7887" max="7887" width="19.5546875" style="25" customWidth="1"/>
    <col min="7888" max="7888" width="14.44140625" style="25" customWidth="1"/>
    <col min="7889" max="7889" width="10.6640625" style="25" customWidth="1"/>
    <col min="7890" max="7890" width="13.33203125" style="25" customWidth="1"/>
    <col min="7891" max="7891" width="15.6640625" style="25" customWidth="1"/>
    <col min="7892" max="7892" width="18.5546875" style="25" customWidth="1"/>
    <col min="7893" max="7893" width="0.33203125" style="25" customWidth="1"/>
    <col min="7894" max="7895" width="0" style="25" hidden="1" customWidth="1"/>
    <col min="7896" max="7897" width="9.109375" style="25" customWidth="1"/>
    <col min="7898" max="7899" width="9.109375" style="25"/>
    <col min="7900" max="7901" width="9.109375" style="25" customWidth="1"/>
    <col min="7902" max="8141" width="9.109375" style="25"/>
    <col min="8142" max="8142" width="22.5546875" style="25" customWidth="1"/>
    <col min="8143" max="8143" width="19.5546875" style="25" customWidth="1"/>
    <col min="8144" max="8144" width="14.44140625" style="25" customWidth="1"/>
    <col min="8145" max="8145" width="10.6640625" style="25" customWidth="1"/>
    <col min="8146" max="8146" width="13.33203125" style="25" customWidth="1"/>
    <col min="8147" max="8147" width="15.6640625" style="25" customWidth="1"/>
    <col min="8148" max="8148" width="18.5546875" style="25" customWidth="1"/>
    <col min="8149" max="8149" width="0.33203125" style="25" customWidth="1"/>
    <col min="8150" max="8151" width="0" style="25" hidden="1" customWidth="1"/>
    <col min="8152" max="8153" width="9.109375" style="25" customWidth="1"/>
    <col min="8154" max="8155" width="9.109375" style="25"/>
    <col min="8156" max="8157" width="9.109375" style="25" customWidth="1"/>
    <col min="8158" max="8397" width="9.109375" style="25"/>
    <col min="8398" max="8398" width="22.5546875" style="25" customWidth="1"/>
    <col min="8399" max="8399" width="19.5546875" style="25" customWidth="1"/>
    <col min="8400" max="8400" width="14.44140625" style="25" customWidth="1"/>
    <col min="8401" max="8401" width="10.6640625" style="25" customWidth="1"/>
    <col min="8402" max="8402" width="13.33203125" style="25" customWidth="1"/>
    <col min="8403" max="8403" width="15.6640625" style="25" customWidth="1"/>
    <col min="8404" max="8404" width="18.5546875" style="25" customWidth="1"/>
    <col min="8405" max="8405" width="0.33203125" style="25" customWidth="1"/>
    <col min="8406" max="8407" width="0" style="25" hidden="1" customWidth="1"/>
    <col min="8408" max="8409" width="9.109375" style="25" customWidth="1"/>
    <col min="8410" max="8411" width="9.109375" style="25"/>
    <col min="8412" max="8413" width="9.109375" style="25" customWidth="1"/>
    <col min="8414" max="8653" width="9.109375" style="25"/>
    <col min="8654" max="8654" width="22.5546875" style="25" customWidth="1"/>
    <col min="8655" max="8655" width="19.5546875" style="25" customWidth="1"/>
    <col min="8656" max="8656" width="14.44140625" style="25" customWidth="1"/>
    <col min="8657" max="8657" width="10.6640625" style="25" customWidth="1"/>
    <col min="8658" max="8658" width="13.33203125" style="25" customWidth="1"/>
    <col min="8659" max="8659" width="15.6640625" style="25" customWidth="1"/>
    <col min="8660" max="8660" width="18.5546875" style="25" customWidth="1"/>
    <col min="8661" max="8661" width="0.33203125" style="25" customWidth="1"/>
    <col min="8662" max="8663" width="0" style="25" hidden="1" customWidth="1"/>
    <col min="8664" max="8665" width="9.109375" style="25" customWidth="1"/>
    <col min="8666" max="8667" width="9.109375" style="25"/>
    <col min="8668" max="8669" width="9.109375" style="25" customWidth="1"/>
    <col min="8670" max="8909" width="9.109375" style="25"/>
    <col min="8910" max="8910" width="22.5546875" style="25" customWidth="1"/>
    <col min="8911" max="8911" width="19.5546875" style="25" customWidth="1"/>
    <col min="8912" max="8912" width="14.44140625" style="25" customWidth="1"/>
    <col min="8913" max="8913" width="10.6640625" style="25" customWidth="1"/>
    <col min="8914" max="8914" width="13.33203125" style="25" customWidth="1"/>
    <col min="8915" max="8915" width="15.6640625" style="25" customWidth="1"/>
    <col min="8916" max="8916" width="18.5546875" style="25" customWidth="1"/>
    <col min="8917" max="8917" width="0.33203125" style="25" customWidth="1"/>
    <col min="8918" max="8919" width="0" style="25" hidden="1" customWidth="1"/>
    <col min="8920" max="8921" width="9.109375" style="25" customWidth="1"/>
    <col min="8922" max="8923" width="9.109375" style="25"/>
    <col min="8924" max="8925" width="9.109375" style="25" customWidth="1"/>
    <col min="8926" max="9165" width="9.109375" style="25"/>
    <col min="9166" max="9166" width="22.5546875" style="25" customWidth="1"/>
    <col min="9167" max="9167" width="19.5546875" style="25" customWidth="1"/>
    <col min="9168" max="9168" width="14.44140625" style="25" customWidth="1"/>
    <col min="9169" max="9169" width="10.6640625" style="25" customWidth="1"/>
    <col min="9170" max="9170" width="13.33203125" style="25" customWidth="1"/>
    <col min="9171" max="9171" width="15.6640625" style="25" customWidth="1"/>
    <col min="9172" max="9172" width="18.5546875" style="25" customWidth="1"/>
    <col min="9173" max="9173" width="0.33203125" style="25" customWidth="1"/>
    <col min="9174" max="9175" width="0" style="25" hidden="1" customWidth="1"/>
    <col min="9176" max="9177" width="9.109375" style="25" customWidth="1"/>
    <col min="9178" max="9179" width="9.109375" style="25"/>
    <col min="9180" max="9181" width="9.109375" style="25" customWidth="1"/>
    <col min="9182" max="9421" width="9.109375" style="25"/>
    <col min="9422" max="9422" width="22.5546875" style="25" customWidth="1"/>
    <col min="9423" max="9423" width="19.5546875" style="25" customWidth="1"/>
    <col min="9424" max="9424" width="14.44140625" style="25" customWidth="1"/>
    <col min="9425" max="9425" width="10.6640625" style="25" customWidth="1"/>
    <col min="9426" max="9426" width="13.33203125" style="25" customWidth="1"/>
    <col min="9427" max="9427" width="15.6640625" style="25" customWidth="1"/>
    <col min="9428" max="9428" width="18.5546875" style="25" customWidth="1"/>
    <col min="9429" max="9429" width="0.33203125" style="25" customWidth="1"/>
    <col min="9430" max="9431" width="0" style="25" hidden="1" customWidth="1"/>
    <col min="9432" max="9433" width="9.109375" style="25" customWidth="1"/>
    <col min="9434" max="9435" width="9.109375" style="25"/>
    <col min="9436" max="9437" width="9.109375" style="25" customWidth="1"/>
    <col min="9438" max="9677" width="9.109375" style="25"/>
    <col min="9678" max="9678" width="22.5546875" style="25" customWidth="1"/>
    <col min="9679" max="9679" width="19.5546875" style="25" customWidth="1"/>
    <col min="9680" max="9680" width="14.44140625" style="25" customWidth="1"/>
    <col min="9681" max="9681" width="10.6640625" style="25" customWidth="1"/>
    <col min="9682" max="9682" width="13.33203125" style="25" customWidth="1"/>
    <col min="9683" max="9683" width="15.6640625" style="25" customWidth="1"/>
    <col min="9684" max="9684" width="18.5546875" style="25" customWidth="1"/>
    <col min="9685" max="9685" width="0.33203125" style="25" customWidth="1"/>
    <col min="9686" max="9687" width="0" style="25" hidden="1" customWidth="1"/>
    <col min="9688" max="9689" width="9.109375" style="25" customWidth="1"/>
    <col min="9690" max="9691" width="9.109375" style="25"/>
    <col min="9692" max="9693" width="9.109375" style="25" customWidth="1"/>
    <col min="9694" max="9933" width="9.109375" style="25"/>
    <col min="9934" max="9934" width="22.5546875" style="25" customWidth="1"/>
    <col min="9935" max="9935" width="19.5546875" style="25" customWidth="1"/>
    <col min="9936" max="9936" width="14.44140625" style="25" customWidth="1"/>
    <col min="9937" max="9937" width="10.6640625" style="25" customWidth="1"/>
    <col min="9938" max="9938" width="13.33203125" style="25" customWidth="1"/>
    <col min="9939" max="9939" width="15.6640625" style="25" customWidth="1"/>
    <col min="9940" max="9940" width="18.5546875" style="25" customWidth="1"/>
    <col min="9941" max="9941" width="0.33203125" style="25" customWidth="1"/>
    <col min="9942" max="9943" width="0" style="25" hidden="1" customWidth="1"/>
    <col min="9944" max="9945" width="9.109375" style="25" customWidth="1"/>
    <col min="9946" max="9947" width="9.109375" style="25"/>
    <col min="9948" max="9949" width="9.109375" style="25" customWidth="1"/>
    <col min="9950" max="10189" width="9.109375" style="25"/>
    <col min="10190" max="10190" width="22.5546875" style="25" customWidth="1"/>
    <col min="10191" max="10191" width="19.5546875" style="25" customWidth="1"/>
    <col min="10192" max="10192" width="14.44140625" style="25" customWidth="1"/>
    <col min="10193" max="10193" width="10.6640625" style="25" customWidth="1"/>
    <col min="10194" max="10194" width="13.33203125" style="25" customWidth="1"/>
    <col min="10195" max="10195" width="15.6640625" style="25" customWidth="1"/>
    <col min="10196" max="10196" width="18.5546875" style="25" customWidth="1"/>
    <col min="10197" max="10197" width="0.33203125" style="25" customWidth="1"/>
    <col min="10198" max="10199" width="0" style="25" hidden="1" customWidth="1"/>
    <col min="10200" max="10201" width="9.109375" style="25" customWidth="1"/>
    <col min="10202" max="10203" width="9.109375" style="25"/>
    <col min="10204" max="10205" width="9.109375" style="25" customWidth="1"/>
    <col min="10206" max="10445" width="9.109375" style="25"/>
    <col min="10446" max="10446" width="22.5546875" style="25" customWidth="1"/>
    <col min="10447" max="10447" width="19.5546875" style="25" customWidth="1"/>
    <col min="10448" max="10448" width="14.44140625" style="25" customWidth="1"/>
    <col min="10449" max="10449" width="10.6640625" style="25" customWidth="1"/>
    <col min="10450" max="10450" width="13.33203125" style="25" customWidth="1"/>
    <col min="10451" max="10451" width="15.6640625" style="25" customWidth="1"/>
    <col min="10452" max="10452" width="18.5546875" style="25" customWidth="1"/>
    <col min="10453" max="10453" width="0.33203125" style="25" customWidth="1"/>
    <col min="10454" max="10455" width="0" style="25" hidden="1" customWidth="1"/>
    <col min="10456" max="10457" width="9.109375" style="25" customWidth="1"/>
    <col min="10458" max="10459" width="9.109375" style="25"/>
    <col min="10460" max="10461" width="9.109375" style="25" customWidth="1"/>
    <col min="10462" max="10701" width="9.109375" style="25"/>
    <col min="10702" max="10702" width="22.5546875" style="25" customWidth="1"/>
    <col min="10703" max="10703" width="19.5546875" style="25" customWidth="1"/>
    <col min="10704" max="10704" width="14.44140625" style="25" customWidth="1"/>
    <col min="10705" max="10705" width="10.6640625" style="25" customWidth="1"/>
    <col min="10706" max="10706" width="13.33203125" style="25" customWidth="1"/>
    <col min="10707" max="10707" width="15.6640625" style="25" customWidth="1"/>
    <col min="10708" max="10708" width="18.5546875" style="25" customWidth="1"/>
    <col min="10709" max="10709" width="0.33203125" style="25" customWidth="1"/>
    <col min="10710" max="10711" width="0" style="25" hidden="1" customWidth="1"/>
    <col min="10712" max="10713" width="9.109375" style="25" customWidth="1"/>
    <col min="10714" max="10715" width="9.109375" style="25"/>
    <col min="10716" max="10717" width="9.109375" style="25" customWidth="1"/>
    <col min="10718" max="10957" width="9.109375" style="25"/>
    <col min="10958" max="10958" width="22.5546875" style="25" customWidth="1"/>
    <col min="10959" max="10959" width="19.5546875" style="25" customWidth="1"/>
    <col min="10960" max="10960" width="14.44140625" style="25" customWidth="1"/>
    <col min="10961" max="10961" width="10.6640625" style="25" customWidth="1"/>
    <col min="10962" max="10962" width="13.33203125" style="25" customWidth="1"/>
    <col min="10963" max="10963" width="15.6640625" style="25" customWidth="1"/>
    <col min="10964" max="10964" width="18.5546875" style="25" customWidth="1"/>
    <col min="10965" max="10965" width="0.33203125" style="25" customWidth="1"/>
    <col min="10966" max="10967" width="0" style="25" hidden="1" customWidth="1"/>
    <col min="10968" max="10969" width="9.109375" style="25" customWidth="1"/>
    <col min="10970" max="10971" width="9.109375" style="25"/>
    <col min="10972" max="10973" width="9.109375" style="25" customWidth="1"/>
    <col min="10974" max="11213" width="9.109375" style="25"/>
    <col min="11214" max="11214" width="22.5546875" style="25" customWidth="1"/>
    <col min="11215" max="11215" width="19.5546875" style="25" customWidth="1"/>
    <col min="11216" max="11216" width="14.44140625" style="25" customWidth="1"/>
    <col min="11217" max="11217" width="10.6640625" style="25" customWidth="1"/>
    <col min="11218" max="11218" width="13.33203125" style="25" customWidth="1"/>
    <col min="11219" max="11219" width="15.6640625" style="25" customWidth="1"/>
    <col min="11220" max="11220" width="18.5546875" style="25" customWidth="1"/>
    <col min="11221" max="11221" width="0.33203125" style="25" customWidth="1"/>
    <col min="11222" max="11223" width="0" style="25" hidden="1" customWidth="1"/>
    <col min="11224" max="11225" width="9.109375" style="25" customWidth="1"/>
    <col min="11226" max="11227" width="9.109375" style="25"/>
    <col min="11228" max="11229" width="9.109375" style="25" customWidth="1"/>
    <col min="11230" max="11469" width="9.109375" style="25"/>
    <col min="11470" max="11470" width="22.5546875" style="25" customWidth="1"/>
    <col min="11471" max="11471" width="19.5546875" style="25" customWidth="1"/>
    <col min="11472" max="11472" width="14.44140625" style="25" customWidth="1"/>
    <col min="11473" max="11473" width="10.6640625" style="25" customWidth="1"/>
    <col min="11474" max="11474" width="13.33203125" style="25" customWidth="1"/>
    <col min="11475" max="11475" width="15.6640625" style="25" customWidth="1"/>
    <col min="11476" max="11476" width="18.5546875" style="25" customWidth="1"/>
    <col min="11477" max="11477" width="0.33203125" style="25" customWidth="1"/>
    <col min="11478" max="11479" width="0" style="25" hidden="1" customWidth="1"/>
    <col min="11480" max="11481" width="9.109375" style="25" customWidth="1"/>
    <col min="11482" max="11483" width="9.109375" style="25"/>
    <col min="11484" max="11485" width="9.109375" style="25" customWidth="1"/>
    <col min="11486" max="11725" width="9.109375" style="25"/>
    <col min="11726" max="11726" width="22.5546875" style="25" customWidth="1"/>
    <col min="11727" max="11727" width="19.5546875" style="25" customWidth="1"/>
    <col min="11728" max="11728" width="14.44140625" style="25" customWidth="1"/>
    <col min="11729" max="11729" width="10.6640625" style="25" customWidth="1"/>
    <col min="11730" max="11730" width="13.33203125" style="25" customWidth="1"/>
    <col min="11731" max="11731" width="15.6640625" style="25" customWidth="1"/>
    <col min="11732" max="11732" width="18.5546875" style="25" customWidth="1"/>
    <col min="11733" max="11733" width="0.33203125" style="25" customWidth="1"/>
    <col min="11734" max="11735" width="0" style="25" hidden="1" customWidth="1"/>
    <col min="11736" max="11737" width="9.109375" style="25" customWidth="1"/>
    <col min="11738" max="11739" width="9.109375" style="25"/>
    <col min="11740" max="11741" width="9.109375" style="25" customWidth="1"/>
    <col min="11742" max="11981" width="9.109375" style="25"/>
    <col min="11982" max="11982" width="22.5546875" style="25" customWidth="1"/>
    <col min="11983" max="11983" width="19.5546875" style="25" customWidth="1"/>
    <col min="11984" max="11984" width="14.44140625" style="25" customWidth="1"/>
    <col min="11985" max="11985" width="10.6640625" style="25" customWidth="1"/>
    <col min="11986" max="11986" width="13.33203125" style="25" customWidth="1"/>
    <col min="11987" max="11987" width="15.6640625" style="25" customWidth="1"/>
    <col min="11988" max="11988" width="18.5546875" style="25" customWidth="1"/>
    <col min="11989" max="11989" width="0.33203125" style="25" customWidth="1"/>
    <col min="11990" max="11991" width="0" style="25" hidden="1" customWidth="1"/>
    <col min="11992" max="11993" width="9.109375" style="25" customWidth="1"/>
    <col min="11994" max="11995" width="9.109375" style="25"/>
    <col min="11996" max="11997" width="9.109375" style="25" customWidth="1"/>
    <col min="11998" max="12237" width="9.109375" style="25"/>
    <col min="12238" max="12238" width="22.5546875" style="25" customWidth="1"/>
    <col min="12239" max="12239" width="19.5546875" style="25" customWidth="1"/>
    <col min="12240" max="12240" width="14.44140625" style="25" customWidth="1"/>
    <col min="12241" max="12241" width="10.6640625" style="25" customWidth="1"/>
    <col min="12242" max="12242" width="13.33203125" style="25" customWidth="1"/>
    <col min="12243" max="12243" width="15.6640625" style="25" customWidth="1"/>
    <col min="12244" max="12244" width="18.5546875" style="25" customWidth="1"/>
    <col min="12245" max="12245" width="0.33203125" style="25" customWidth="1"/>
    <col min="12246" max="12247" width="0" style="25" hidden="1" customWidth="1"/>
    <col min="12248" max="12249" width="9.109375" style="25" customWidth="1"/>
    <col min="12250" max="12251" width="9.109375" style="25"/>
    <col min="12252" max="12253" width="9.109375" style="25" customWidth="1"/>
    <col min="12254" max="12493" width="9.109375" style="25"/>
    <col min="12494" max="12494" width="22.5546875" style="25" customWidth="1"/>
    <col min="12495" max="12495" width="19.5546875" style="25" customWidth="1"/>
    <col min="12496" max="12496" width="14.44140625" style="25" customWidth="1"/>
    <col min="12497" max="12497" width="10.6640625" style="25" customWidth="1"/>
    <col min="12498" max="12498" width="13.33203125" style="25" customWidth="1"/>
    <col min="12499" max="12499" width="15.6640625" style="25" customWidth="1"/>
    <col min="12500" max="12500" width="18.5546875" style="25" customWidth="1"/>
    <col min="12501" max="12501" width="0.33203125" style="25" customWidth="1"/>
    <col min="12502" max="12503" width="0" style="25" hidden="1" customWidth="1"/>
    <col min="12504" max="12505" width="9.109375" style="25" customWidth="1"/>
    <col min="12506" max="12507" width="9.109375" style="25"/>
    <col min="12508" max="12509" width="9.109375" style="25" customWidth="1"/>
    <col min="12510" max="12749" width="9.109375" style="25"/>
    <col min="12750" max="12750" width="22.5546875" style="25" customWidth="1"/>
    <col min="12751" max="12751" width="19.5546875" style="25" customWidth="1"/>
    <col min="12752" max="12752" width="14.44140625" style="25" customWidth="1"/>
    <col min="12753" max="12753" width="10.6640625" style="25" customWidth="1"/>
    <col min="12754" max="12754" width="13.33203125" style="25" customWidth="1"/>
    <col min="12755" max="12755" width="15.6640625" style="25" customWidth="1"/>
    <col min="12756" max="12756" width="18.5546875" style="25" customWidth="1"/>
    <col min="12757" max="12757" width="0.33203125" style="25" customWidth="1"/>
    <col min="12758" max="12759" width="0" style="25" hidden="1" customWidth="1"/>
    <col min="12760" max="12761" width="9.109375" style="25" customWidth="1"/>
    <col min="12762" max="12763" width="9.109375" style="25"/>
    <col min="12764" max="12765" width="9.109375" style="25" customWidth="1"/>
    <col min="12766" max="13005" width="9.109375" style="25"/>
    <col min="13006" max="13006" width="22.5546875" style="25" customWidth="1"/>
    <col min="13007" max="13007" width="19.5546875" style="25" customWidth="1"/>
    <col min="13008" max="13008" width="14.44140625" style="25" customWidth="1"/>
    <col min="13009" max="13009" width="10.6640625" style="25" customWidth="1"/>
    <col min="13010" max="13010" width="13.33203125" style="25" customWidth="1"/>
    <col min="13011" max="13011" width="15.6640625" style="25" customWidth="1"/>
    <col min="13012" max="13012" width="18.5546875" style="25" customWidth="1"/>
    <col min="13013" max="13013" width="0.33203125" style="25" customWidth="1"/>
    <col min="13014" max="13015" width="0" style="25" hidden="1" customWidth="1"/>
    <col min="13016" max="13017" width="9.109375" style="25" customWidth="1"/>
    <col min="13018" max="13019" width="9.109375" style="25"/>
    <col min="13020" max="13021" width="9.109375" style="25" customWidth="1"/>
    <col min="13022" max="13261" width="9.109375" style="25"/>
    <col min="13262" max="13262" width="22.5546875" style="25" customWidth="1"/>
    <col min="13263" max="13263" width="19.5546875" style="25" customWidth="1"/>
    <col min="13264" max="13264" width="14.44140625" style="25" customWidth="1"/>
    <col min="13265" max="13265" width="10.6640625" style="25" customWidth="1"/>
    <col min="13266" max="13266" width="13.33203125" style="25" customWidth="1"/>
    <col min="13267" max="13267" width="15.6640625" style="25" customWidth="1"/>
    <col min="13268" max="13268" width="18.5546875" style="25" customWidth="1"/>
    <col min="13269" max="13269" width="0.33203125" style="25" customWidth="1"/>
    <col min="13270" max="13271" width="0" style="25" hidden="1" customWidth="1"/>
    <col min="13272" max="13273" width="9.109375" style="25" customWidth="1"/>
    <col min="13274" max="13275" width="9.109375" style="25"/>
    <col min="13276" max="13277" width="9.109375" style="25" customWidth="1"/>
    <col min="13278" max="13517" width="9.109375" style="25"/>
    <col min="13518" max="13518" width="22.5546875" style="25" customWidth="1"/>
    <col min="13519" max="13519" width="19.5546875" style="25" customWidth="1"/>
    <col min="13520" max="13520" width="14.44140625" style="25" customWidth="1"/>
    <col min="13521" max="13521" width="10.6640625" style="25" customWidth="1"/>
    <col min="13522" max="13522" width="13.33203125" style="25" customWidth="1"/>
    <col min="13523" max="13523" width="15.6640625" style="25" customWidth="1"/>
    <col min="13524" max="13524" width="18.5546875" style="25" customWidth="1"/>
    <col min="13525" max="13525" width="0.33203125" style="25" customWidth="1"/>
    <col min="13526" max="13527" width="0" style="25" hidden="1" customWidth="1"/>
    <col min="13528" max="13529" width="9.109375" style="25" customWidth="1"/>
    <col min="13530" max="13531" width="9.109375" style="25"/>
    <col min="13532" max="13533" width="9.109375" style="25" customWidth="1"/>
    <col min="13534" max="13773" width="9.109375" style="25"/>
    <col min="13774" max="13774" width="22.5546875" style="25" customWidth="1"/>
    <col min="13775" max="13775" width="19.5546875" style="25" customWidth="1"/>
    <col min="13776" max="13776" width="14.44140625" style="25" customWidth="1"/>
    <col min="13777" max="13777" width="10.6640625" style="25" customWidth="1"/>
    <col min="13778" max="13778" width="13.33203125" style="25" customWidth="1"/>
    <col min="13779" max="13779" width="15.6640625" style="25" customWidth="1"/>
    <col min="13780" max="13780" width="18.5546875" style="25" customWidth="1"/>
    <col min="13781" max="13781" width="0.33203125" style="25" customWidth="1"/>
    <col min="13782" max="13783" width="0" style="25" hidden="1" customWidth="1"/>
    <col min="13784" max="13785" width="9.109375" style="25" customWidth="1"/>
    <col min="13786" max="13787" width="9.109375" style="25"/>
    <col min="13788" max="13789" width="9.109375" style="25" customWidth="1"/>
    <col min="13790" max="14029" width="9.109375" style="25"/>
    <col min="14030" max="14030" width="22.5546875" style="25" customWidth="1"/>
    <col min="14031" max="14031" width="19.5546875" style="25" customWidth="1"/>
    <col min="14032" max="14032" width="14.44140625" style="25" customWidth="1"/>
    <col min="14033" max="14033" width="10.6640625" style="25" customWidth="1"/>
    <col min="14034" max="14034" width="13.33203125" style="25" customWidth="1"/>
    <col min="14035" max="14035" width="15.6640625" style="25" customWidth="1"/>
    <col min="14036" max="14036" width="18.5546875" style="25" customWidth="1"/>
    <col min="14037" max="14037" width="0.33203125" style="25" customWidth="1"/>
    <col min="14038" max="14039" width="0" style="25" hidden="1" customWidth="1"/>
    <col min="14040" max="14041" width="9.109375" style="25" customWidth="1"/>
    <col min="14042" max="14043" width="9.109375" style="25"/>
    <col min="14044" max="14045" width="9.109375" style="25" customWidth="1"/>
    <col min="14046" max="14285" width="9.109375" style="25"/>
    <col min="14286" max="14286" width="22.5546875" style="25" customWidth="1"/>
    <col min="14287" max="14287" width="19.5546875" style="25" customWidth="1"/>
    <col min="14288" max="14288" width="14.44140625" style="25" customWidth="1"/>
    <col min="14289" max="14289" width="10.6640625" style="25" customWidth="1"/>
    <col min="14290" max="14290" width="13.33203125" style="25" customWidth="1"/>
    <col min="14291" max="14291" width="15.6640625" style="25" customWidth="1"/>
    <col min="14292" max="14292" width="18.5546875" style="25" customWidth="1"/>
    <col min="14293" max="14293" width="0.33203125" style="25" customWidth="1"/>
    <col min="14294" max="14295" width="0" style="25" hidden="1" customWidth="1"/>
    <col min="14296" max="14297" width="9.109375" style="25" customWidth="1"/>
    <col min="14298" max="14299" width="9.109375" style="25"/>
    <col min="14300" max="14301" width="9.109375" style="25" customWidth="1"/>
    <col min="14302" max="14541" width="9.109375" style="25"/>
    <col min="14542" max="14542" width="22.5546875" style="25" customWidth="1"/>
    <col min="14543" max="14543" width="19.5546875" style="25" customWidth="1"/>
    <col min="14544" max="14544" width="14.44140625" style="25" customWidth="1"/>
    <col min="14545" max="14545" width="10.6640625" style="25" customWidth="1"/>
    <col min="14546" max="14546" width="13.33203125" style="25" customWidth="1"/>
    <col min="14547" max="14547" width="15.6640625" style="25" customWidth="1"/>
    <col min="14548" max="14548" width="18.5546875" style="25" customWidth="1"/>
    <col min="14549" max="14549" width="0.33203125" style="25" customWidth="1"/>
    <col min="14550" max="14551" width="0" style="25" hidden="1" customWidth="1"/>
    <col min="14552" max="14553" width="9.109375" style="25" customWidth="1"/>
    <col min="14554" max="14555" width="9.109375" style="25"/>
    <col min="14556" max="14557" width="9.109375" style="25" customWidth="1"/>
    <col min="14558" max="14797" width="9.109375" style="25"/>
    <col min="14798" max="14798" width="22.5546875" style="25" customWidth="1"/>
    <col min="14799" max="14799" width="19.5546875" style="25" customWidth="1"/>
    <col min="14800" max="14800" width="14.44140625" style="25" customWidth="1"/>
    <col min="14801" max="14801" width="10.6640625" style="25" customWidth="1"/>
    <col min="14802" max="14802" width="13.33203125" style="25" customWidth="1"/>
    <col min="14803" max="14803" width="15.6640625" style="25" customWidth="1"/>
    <col min="14804" max="14804" width="18.5546875" style="25" customWidth="1"/>
    <col min="14805" max="14805" width="0.33203125" style="25" customWidth="1"/>
    <col min="14806" max="14807" width="0" style="25" hidden="1" customWidth="1"/>
    <col min="14808" max="14809" width="9.109375" style="25" customWidth="1"/>
    <col min="14810" max="14811" width="9.109375" style="25"/>
    <col min="14812" max="14813" width="9.109375" style="25" customWidth="1"/>
    <col min="14814" max="15053" width="9.109375" style="25"/>
    <col min="15054" max="15054" width="22.5546875" style="25" customWidth="1"/>
    <col min="15055" max="15055" width="19.5546875" style="25" customWidth="1"/>
    <col min="15056" max="15056" width="14.44140625" style="25" customWidth="1"/>
    <col min="15057" max="15057" width="10.6640625" style="25" customWidth="1"/>
    <col min="15058" max="15058" width="13.33203125" style="25" customWidth="1"/>
    <col min="15059" max="15059" width="15.6640625" style="25" customWidth="1"/>
    <col min="15060" max="15060" width="18.5546875" style="25" customWidth="1"/>
    <col min="15061" max="15061" width="0.33203125" style="25" customWidth="1"/>
    <col min="15062" max="15063" width="0" style="25" hidden="1" customWidth="1"/>
    <col min="15064" max="15065" width="9.109375" style="25" customWidth="1"/>
    <col min="15066" max="15067" width="9.109375" style="25"/>
    <col min="15068" max="15069" width="9.109375" style="25" customWidth="1"/>
    <col min="15070" max="15309" width="9.109375" style="25"/>
    <col min="15310" max="15310" width="22.5546875" style="25" customWidth="1"/>
    <col min="15311" max="15311" width="19.5546875" style="25" customWidth="1"/>
    <col min="15312" max="15312" width="14.44140625" style="25" customWidth="1"/>
    <col min="15313" max="15313" width="10.6640625" style="25" customWidth="1"/>
    <col min="15314" max="15314" width="13.33203125" style="25" customWidth="1"/>
    <col min="15315" max="15315" width="15.6640625" style="25" customWidth="1"/>
    <col min="15316" max="15316" width="18.5546875" style="25" customWidth="1"/>
    <col min="15317" max="15317" width="0.33203125" style="25" customWidth="1"/>
    <col min="15318" max="15319" width="0" style="25" hidden="1" customWidth="1"/>
    <col min="15320" max="15321" width="9.109375" style="25" customWidth="1"/>
    <col min="15322" max="15323" width="9.109375" style="25"/>
    <col min="15324" max="15325" width="9.109375" style="25" customWidth="1"/>
    <col min="15326" max="15565" width="9.109375" style="25"/>
    <col min="15566" max="15566" width="22.5546875" style="25" customWidth="1"/>
    <col min="15567" max="15567" width="19.5546875" style="25" customWidth="1"/>
    <col min="15568" max="15568" width="14.44140625" style="25" customWidth="1"/>
    <col min="15569" max="15569" width="10.6640625" style="25" customWidth="1"/>
    <col min="15570" max="15570" width="13.33203125" style="25" customWidth="1"/>
    <col min="15571" max="15571" width="15.6640625" style="25" customWidth="1"/>
    <col min="15572" max="15572" width="18.5546875" style="25" customWidth="1"/>
    <col min="15573" max="15573" width="0.33203125" style="25" customWidth="1"/>
    <col min="15574" max="15575" width="0" style="25" hidden="1" customWidth="1"/>
    <col min="15576" max="15577" width="9.109375" style="25" customWidth="1"/>
    <col min="15578" max="15579" width="9.109375" style="25"/>
    <col min="15580" max="15581" width="9.109375" style="25" customWidth="1"/>
    <col min="15582" max="15821" width="9.109375" style="25"/>
    <col min="15822" max="15822" width="22.5546875" style="25" customWidth="1"/>
    <col min="15823" max="15823" width="19.5546875" style="25" customWidth="1"/>
    <col min="15824" max="15824" width="14.44140625" style="25" customWidth="1"/>
    <col min="15825" max="15825" width="10.6640625" style="25" customWidth="1"/>
    <col min="15826" max="15826" width="13.33203125" style="25" customWidth="1"/>
    <col min="15827" max="15827" width="15.6640625" style="25" customWidth="1"/>
    <col min="15828" max="15828" width="18.5546875" style="25" customWidth="1"/>
    <col min="15829" max="15829" width="0.33203125" style="25" customWidth="1"/>
    <col min="15830" max="15831" width="0" style="25" hidden="1" customWidth="1"/>
    <col min="15832" max="15833" width="9.109375" style="25" customWidth="1"/>
    <col min="15834" max="15835" width="9.109375" style="25"/>
    <col min="15836" max="15837" width="9.109375" style="25" customWidth="1"/>
    <col min="15838" max="16384" width="9.109375" style="25"/>
  </cols>
  <sheetData>
    <row r="1" spans="1:8" s="1" customFormat="1" x14ac:dyDescent="0.3">
      <c r="A1" s="216"/>
      <c r="B1" s="216"/>
      <c r="C1" s="217"/>
      <c r="D1" s="217"/>
      <c r="E1" s="217"/>
      <c r="F1" s="217"/>
      <c r="G1" s="220" t="s">
        <v>0</v>
      </c>
    </row>
    <row r="2" spans="1:8" s="1" customFormat="1" x14ac:dyDescent="0.3">
      <c r="A2" s="216"/>
      <c r="B2" s="216"/>
      <c r="C2" s="217"/>
      <c r="D2" s="217"/>
      <c r="E2" s="217"/>
      <c r="F2" s="217"/>
      <c r="G2" s="220" t="s">
        <v>1</v>
      </c>
    </row>
    <row r="3" spans="1:8" s="1" customFormat="1" x14ac:dyDescent="0.3">
      <c r="A3" s="216"/>
      <c r="B3" s="216"/>
      <c r="C3" s="217"/>
      <c r="D3" s="217"/>
      <c r="E3" s="217"/>
      <c r="F3" s="217"/>
      <c r="G3" s="220" t="s">
        <v>2</v>
      </c>
    </row>
    <row r="4" spans="1:8" s="1" customFormat="1" x14ac:dyDescent="0.3">
      <c r="A4" s="216"/>
      <c r="B4" s="216"/>
      <c r="C4" s="217"/>
      <c r="D4" s="217"/>
      <c r="E4" s="217"/>
      <c r="F4" s="217"/>
      <c r="G4" s="220" t="s">
        <v>3</v>
      </c>
    </row>
    <row r="5" spans="1:8" s="1" customFormat="1" x14ac:dyDescent="0.3">
      <c r="A5" s="216"/>
      <c r="B5" s="219"/>
      <c r="C5" s="217"/>
      <c r="D5" s="217"/>
      <c r="E5" s="217"/>
      <c r="F5" s="217"/>
      <c r="G5" s="220" t="s">
        <v>4</v>
      </c>
    </row>
    <row r="6" spans="1:8" s="1" customFormat="1" x14ac:dyDescent="0.3">
      <c r="A6" s="216"/>
      <c r="B6" s="219"/>
      <c r="C6" s="220"/>
      <c r="D6" s="220"/>
      <c r="E6" s="220"/>
      <c r="F6" s="376" t="s">
        <v>5</v>
      </c>
      <c r="G6" s="376"/>
    </row>
    <row r="7" spans="1:8" s="215" customFormat="1" ht="15.6" x14ac:dyDescent="0.3">
      <c r="A7" s="375" t="s">
        <v>111</v>
      </c>
      <c r="B7" s="375"/>
      <c r="C7" s="375"/>
      <c r="D7" s="375"/>
      <c r="E7" s="375"/>
      <c r="F7" s="375"/>
      <c r="G7" s="375"/>
    </row>
    <row r="8" spans="1:8" s="1" customFormat="1" x14ac:dyDescent="0.3">
      <c r="A8" s="377" t="s">
        <v>6</v>
      </c>
      <c r="B8" s="377"/>
      <c r="C8" s="377"/>
      <c r="D8" s="377"/>
      <c r="E8" s="377"/>
      <c r="F8" s="377"/>
      <c r="G8" s="377"/>
    </row>
    <row r="9" spans="1:8" s="1" customFormat="1" x14ac:dyDescent="0.3">
      <c r="A9" s="375" t="s">
        <v>112</v>
      </c>
      <c r="B9" s="375"/>
      <c r="C9" s="375"/>
      <c r="D9" s="375"/>
      <c r="E9" s="375"/>
      <c r="F9" s="375"/>
      <c r="G9" s="375"/>
      <c r="H9" s="2"/>
    </row>
    <row r="10" spans="1:8" s="1" customFormat="1" x14ac:dyDescent="0.3">
      <c r="A10" s="381" t="s">
        <v>157</v>
      </c>
      <c r="B10" s="381"/>
      <c r="C10" s="381"/>
      <c r="D10" s="381"/>
      <c r="E10" s="381"/>
      <c r="F10" s="381"/>
      <c r="G10" s="381"/>
      <c r="H10" s="2"/>
    </row>
    <row r="11" spans="1:8" s="1" customFormat="1" ht="19.5" customHeight="1" x14ac:dyDescent="0.3">
      <c r="A11" s="380" t="s">
        <v>65</v>
      </c>
      <c r="B11" s="380"/>
      <c r="C11" s="380"/>
      <c r="D11" s="380"/>
      <c r="E11" s="24"/>
      <c r="F11" s="24"/>
      <c r="G11" s="24"/>
    </row>
    <row r="12" spans="1:8" s="1" customFormat="1" ht="25.5" customHeight="1" x14ac:dyDescent="0.3">
      <c r="A12" s="380" t="s">
        <v>7</v>
      </c>
      <c r="B12" s="380"/>
      <c r="C12" s="380"/>
      <c r="D12" s="380"/>
      <c r="E12" s="380"/>
      <c r="F12" s="380"/>
      <c r="G12" s="380"/>
    </row>
    <row r="13" spans="1:8" s="1" customFormat="1" ht="26.25" customHeight="1" x14ac:dyDescent="0.3">
      <c r="A13" s="378" t="s">
        <v>101</v>
      </c>
      <c r="B13" s="378"/>
      <c r="C13" s="378"/>
      <c r="D13" s="378"/>
      <c r="E13" s="378"/>
      <c r="F13" s="378"/>
      <c r="G13" s="378"/>
    </row>
    <row r="14" spans="1:8" s="1" customFormat="1" ht="18" x14ac:dyDescent="0.3">
      <c r="A14" s="378" t="s">
        <v>233</v>
      </c>
      <c r="B14" s="378"/>
      <c r="C14" s="378"/>
      <c r="D14" s="378"/>
      <c r="E14" s="378"/>
      <c r="F14" s="378"/>
      <c r="G14" s="378"/>
    </row>
    <row r="15" spans="1:8" s="1" customFormat="1" ht="18" x14ac:dyDescent="0.35">
      <c r="A15" s="26" t="s">
        <v>66</v>
      </c>
      <c r="B15" s="27"/>
      <c r="C15" s="27"/>
      <c r="D15" s="27"/>
      <c r="E15" s="27"/>
      <c r="F15" s="27"/>
      <c r="G15" s="27"/>
    </row>
    <row r="16" spans="1:8" s="106" customFormat="1" ht="32.25" customHeight="1" x14ac:dyDescent="0.3">
      <c r="A16" s="379" t="s">
        <v>177</v>
      </c>
      <c r="B16" s="379"/>
      <c r="C16" s="379"/>
      <c r="D16" s="379"/>
      <c r="E16" s="379"/>
      <c r="F16" s="379"/>
      <c r="G16" s="379"/>
    </row>
    <row r="17" spans="1:18" s="1" customFormat="1" ht="18" x14ac:dyDescent="0.35">
      <c r="A17" s="374" t="s">
        <v>67</v>
      </c>
      <c r="B17" s="374"/>
      <c r="C17" s="374"/>
      <c r="D17" s="374"/>
      <c r="E17" s="374"/>
      <c r="F17" s="374"/>
      <c r="G17" s="374"/>
    </row>
    <row r="18" spans="1:18" s="126" customFormat="1" ht="18.75" customHeight="1" x14ac:dyDescent="0.3">
      <c r="A18" s="389" t="s">
        <v>88</v>
      </c>
      <c r="B18" s="389"/>
      <c r="C18" s="389"/>
      <c r="D18" s="389"/>
      <c r="E18" s="389"/>
      <c r="F18" s="389"/>
      <c r="G18" s="389"/>
      <c r="H18" s="123"/>
      <c r="I18" s="124"/>
      <c r="J18" s="125"/>
      <c r="K18" s="125"/>
      <c r="L18" s="125"/>
      <c r="M18" s="125"/>
    </row>
    <row r="19" spans="1:18" s="127" customFormat="1" ht="18" x14ac:dyDescent="0.35">
      <c r="A19" s="409" t="s">
        <v>35</v>
      </c>
      <c r="B19" s="409"/>
      <c r="C19" s="409"/>
      <c r="D19" s="409"/>
      <c r="E19" s="409"/>
      <c r="F19" s="409"/>
      <c r="G19" s="409"/>
    </row>
    <row r="20" spans="1:18" s="99" customFormat="1" ht="18" x14ac:dyDescent="0.35">
      <c r="A20" s="412" t="s">
        <v>207</v>
      </c>
      <c r="B20" s="412"/>
      <c r="C20" s="412"/>
      <c r="D20" s="412"/>
      <c r="E20" s="412"/>
      <c r="F20" s="412"/>
      <c r="G20" s="412"/>
      <c r="Q20" s="203"/>
    </row>
    <row r="21" spans="1:18" s="99" customFormat="1" ht="48.9" customHeight="1" x14ac:dyDescent="0.35">
      <c r="A21" s="410" t="s">
        <v>74</v>
      </c>
      <c r="B21" s="411"/>
      <c r="C21" s="411"/>
      <c r="D21" s="411"/>
      <c r="E21" s="411"/>
      <c r="F21" s="411"/>
      <c r="G21" s="411"/>
    </row>
    <row r="22" spans="1:18" s="34" customFormat="1" ht="18" x14ac:dyDescent="0.35">
      <c r="A22" s="413" t="s">
        <v>214</v>
      </c>
      <c r="B22" s="413"/>
      <c r="C22" s="413"/>
      <c r="D22" s="413"/>
      <c r="E22" s="413"/>
      <c r="F22" s="413"/>
      <c r="G22" s="413"/>
    </row>
    <row r="23" spans="1:18" s="69" customFormat="1" ht="18.75" customHeight="1" x14ac:dyDescent="0.35">
      <c r="A23" s="374" t="s">
        <v>206</v>
      </c>
      <c r="B23" s="374"/>
      <c r="C23" s="374"/>
      <c r="D23" s="374"/>
      <c r="E23" s="374"/>
      <c r="F23" s="374"/>
      <c r="G23" s="374"/>
      <c r="I23" s="72"/>
      <c r="J23" s="73"/>
      <c r="K23" s="73"/>
      <c r="L23" s="73"/>
    </row>
    <row r="24" spans="1:18" s="126" customFormat="1" ht="65.25" customHeight="1" x14ac:dyDescent="0.3">
      <c r="A24" s="389" t="s">
        <v>156</v>
      </c>
      <c r="B24" s="389"/>
      <c r="C24" s="389"/>
      <c r="D24" s="389"/>
      <c r="E24" s="389"/>
      <c r="F24" s="389"/>
      <c r="G24" s="389"/>
      <c r="H24" s="123"/>
      <c r="I24" s="128"/>
      <c r="J24" s="129"/>
      <c r="K24" s="129"/>
      <c r="L24" s="129"/>
    </row>
    <row r="25" spans="1:18" s="1" customFormat="1" ht="78" customHeight="1" x14ac:dyDescent="0.3">
      <c r="A25" s="408" t="s">
        <v>108</v>
      </c>
      <c r="B25" s="408"/>
      <c r="C25" s="408"/>
      <c r="D25" s="408"/>
      <c r="E25" s="408"/>
      <c r="F25" s="408"/>
      <c r="G25" s="408"/>
    </row>
    <row r="26" spans="1:18" s="1" customFormat="1" x14ac:dyDescent="0.3">
      <c r="A26" s="383" t="s">
        <v>9</v>
      </c>
      <c r="B26" s="383" t="s">
        <v>10</v>
      </c>
      <c r="C26" s="403" t="s">
        <v>11</v>
      </c>
      <c r="D26" s="403" t="s">
        <v>12</v>
      </c>
      <c r="E26" s="383" t="s">
        <v>13</v>
      </c>
      <c r="F26" s="403" t="s">
        <v>14</v>
      </c>
      <c r="G26" s="383" t="s">
        <v>15</v>
      </c>
    </row>
    <row r="27" spans="1:18" s="1" customFormat="1" x14ac:dyDescent="0.3">
      <c r="A27" s="383"/>
      <c r="B27" s="383"/>
      <c r="C27" s="405"/>
      <c r="D27" s="405"/>
      <c r="E27" s="383"/>
      <c r="F27" s="405"/>
      <c r="G27" s="383"/>
    </row>
    <row r="28" spans="1:18" s="1" customFormat="1" ht="18" x14ac:dyDescent="0.3">
      <c r="A28" s="63">
        <v>1</v>
      </c>
      <c r="B28" s="63">
        <v>2</v>
      </c>
      <c r="C28" s="63">
        <v>3</v>
      </c>
      <c r="D28" s="63">
        <v>4</v>
      </c>
      <c r="E28" s="65">
        <v>5</v>
      </c>
      <c r="F28" s="65">
        <v>6</v>
      </c>
      <c r="G28" s="65">
        <v>7</v>
      </c>
    </row>
    <row r="29" spans="1:18" s="1" customFormat="1" ht="34.799999999999997" x14ac:dyDescent="0.3">
      <c r="A29" s="37" t="s">
        <v>16</v>
      </c>
      <c r="B29" s="38" t="s">
        <v>17</v>
      </c>
      <c r="C29" s="39">
        <v>22532.5</v>
      </c>
      <c r="D29" s="39">
        <v>22532.5</v>
      </c>
      <c r="E29" s="158">
        <f>D29-C29</f>
        <v>0</v>
      </c>
      <c r="F29" s="155">
        <f>D29/C29*100</f>
        <v>100</v>
      </c>
      <c r="G29" s="141" t="s">
        <v>47</v>
      </c>
    </row>
    <row r="30" spans="1:18" s="1" customFormat="1" ht="34.799999999999997" x14ac:dyDescent="0.35">
      <c r="A30" s="37" t="s">
        <v>42</v>
      </c>
      <c r="B30" s="38"/>
      <c r="C30" s="39"/>
      <c r="D30" s="39"/>
      <c r="E30" s="78"/>
      <c r="F30" s="40"/>
      <c r="G30" s="42"/>
      <c r="K30" s="48"/>
      <c r="L30" s="48"/>
      <c r="M30" s="48"/>
      <c r="N30" s="48"/>
      <c r="O30" s="48"/>
      <c r="P30" s="48"/>
      <c r="Q30" s="48"/>
      <c r="R30" s="48"/>
    </row>
    <row r="31" spans="1:18" s="1" customFormat="1" ht="120.75" customHeight="1" x14ac:dyDescent="0.35">
      <c r="A31" s="156" t="s">
        <v>147</v>
      </c>
      <c r="B31" s="130" t="s">
        <v>19</v>
      </c>
      <c r="C31" s="54" t="s">
        <v>245</v>
      </c>
      <c r="D31" s="317">
        <v>10.199999999999999</v>
      </c>
      <c r="E31" s="280">
        <v>5.2</v>
      </c>
      <c r="F31" s="163">
        <v>204</v>
      </c>
      <c r="G31" s="17" t="s">
        <v>246</v>
      </c>
      <c r="K31" s="48"/>
      <c r="L31" s="48"/>
      <c r="M31" s="48"/>
      <c r="N31" s="48"/>
      <c r="O31" s="48"/>
      <c r="P31" s="48"/>
      <c r="Q31" s="48"/>
      <c r="R31" s="48"/>
    </row>
    <row r="32" spans="1:18" s="1" customFormat="1" ht="18.600000000000001" customHeight="1" x14ac:dyDescent="0.35">
      <c r="A32" s="383" t="s">
        <v>43</v>
      </c>
      <c r="B32" s="383" t="s">
        <v>10</v>
      </c>
      <c r="C32" s="383" t="s">
        <v>11</v>
      </c>
      <c r="D32" s="383" t="s">
        <v>12</v>
      </c>
      <c r="E32" s="383" t="s">
        <v>13</v>
      </c>
      <c r="F32" s="383" t="s">
        <v>14</v>
      </c>
      <c r="G32" s="383" t="s">
        <v>15</v>
      </c>
      <c r="K32" s="48"/>
      <c r="L32" s="48"/>
      <c r="M32" s="48"/>
      <c r="N32" s="48"/>
      <c r="O32" s="48"/>
      <c r="P32" s="48"/>
      <c r="Q32" s="48"/>
      <c r="R32" s="48"/>
    </row>
    <row r="33" spans="1:18" s="1" customFormat="1" ht="63" customHeight="1" x14ac:dyDescent="0.35">
      <c r="A33" s="383"/>
      <c r="B33" s="383"/>
      <c r="C33" s="383"/>
      <c r="D33" s="383"/>
      <c r="E33" s="383"/>
      <c r="F33" s="383"/>
      <c r="G33" s="383"/>
      <c r="K33" s="48"/>
      <c r="L33" s="48"/>
      <c r="M33" s="48"/>
      <c r="N33" s="48"/>
      <c r="O33" s="48"/>
      <c r="P33" s="48"/>
      <c r="Q33" s="48"/>
      <c r="R33" s="48"/>
    </row>
    <row r="34" spans="1:18" s="1" customFormat="1" ht="18" x14ac:dyDescent="0.35">
      <c r="A34" s="281">
        <v>1</v>
      </c>
      <c r="B34" s="281">
        <v>2</v>
      </c>
      <c r="C34" s="281">
        <v>3</v>
      </c>
      <c r="D34" s="281">
        <v>4</v>
      </c>
      <c r="E34" s="281">
        <v>5</v>
      </c>
      <c r="F34" s="281">
        <v>6</v>
      </c>
      <c r="G34" s="281">
        <v>7</v>
      </c>
      <c r="K34" s="48"/>
      <c r="L34" s="48"/>
      <c r="M34" s="48"/>
      <c r="N34" s="48"/>
      <c r="O34" s="48"/>
      <c r="P34" s="48"/>
      <c r="Q34" s="48"/>
      <c r="R34" s="48"/>
    </row>
    <row r="35" spans="1:18" s="1" customFormat="1" ht="51.75" customHeight="1" x14ac:dyDescent="0.35">
      <c r="A35" s="160" t="s">
        <v>153</v>
      </c>
      <c r="B35" s="161" t="s">
        <v>26</v>
      </c>
      <c r="C35" s="162">
        <v>11287</v>
      </c>
      <c r="D35" s="329">
        <v>11287</v>
      </c>
      <c r="E35" s="163">
        <f>D35-C35</f>
        <v>0</v>
      </c>
      <c r="F35" s="163">
        <f>D35/C35*100</f>
        <v>100</v>
      </c>
      <c r="G35" s="161" t="s">
        <v>199</v>
      </c>
      <c r="K35" s="48"/>
      <c r="L35" s="48"/>
      <c r="M35" s="48"/>
      <c r="N35" s="48"/>
      <c r="O35" s="48"/>
      <c r="P35" s="48"/>
      <c r="Q35" s="48"/>
      <c r="R35" s="48"/>
    </row>
    <row r="36" spans="1:18" s="1" customFormat="1" x14ac:dyDescent="0.3">
      <c r="A36" s="337"/>
      <c r="B36" s="83"/>
      <c r="C36" s="84"/>
      <c r="D36" s="84"/>
      <c r="E36" s="338"/>
      <c r="F36" s="339"/>
      <c r="G36" s="277"/>
    </row>
    <row r="37" spans="1:18" s="1" customFormat="1" x14ac:dyDescent="0.3">
      <c r="A37" s="337"/>
      <c r="B37" s="83"/>
      <c r="C37" s="84"/>
      <c r="D37" s="84"/>
      <c r="E37" s="338"/>
      <c r="F37" s="339"/>
      <c r="G37" s="277"/>
    </row>
    <row r="38" spans="1:18" s="1" customFormat="1" x14ac:dyDescent="0.3">
      <c r="A38" s="337"/>
      <c r="B38" s="83"/>
      <c r="C38" s="84"/>
      <c r="D38" s="84"/>
      <c r="E38" s="338"/>
      <c r="F38" s="339"/>
      <c r="G38" s="277"/>
    </row>
    <row r="39" spans="1:18" s="1" customFormat="1" x14ac:dyDescent="0.3"/>
    <row r="40" spans="1:18" s="5" customFormat="1" ht="18" x14ac:dyDescent="0.3">
      <c r="A40" s="58" t="s">
        <v>25</v>
      </c>
      <c r="B40" s="58"/>
      <c r="C40" s="58"/>
      <c r="D40" s="58"/>
      <c r="G40" s="58" t="s">
        <v>63</v>
      </c>
      <c r="H40" s="4"/>
      <c r="I40" s="59"/>
    </row>
    <row r="41" spans="1:18" s="1" customFormat="1" x14ac:dyDescent="0.3"/>
    <row r="49" spans="6:6" x14ac:dyDescent="0.3">
      <c r="F49" s="1"/>
    </row>
  </sheetData>
  <mergeCells count="33">
    <mergeCell ref="F6:G6"/>
    <mergeCell ref="A8:G8"/>
    <mergeCell ref="A9:G9"/>
    <mergeCell ref="A18:G18"/>
    <mergeCell ref="A11:D11"/>
    <mergeCell ref="A12:G12"/>
    <mergeCell ref="A13:G13"/>
    <mergeCell ref="A14:G14"/>
    <mergeCell ref="A16:G16"/>
    <mergeCell ref="A17:G17"/>
    <mergeCell ref="A7:G7"/>
    <mergeCell ref="A10:G10"/>
    <mergeCell ref="A19:G19"/>
    <mergeCell ref="A21:G21"/>
    <mergeCell ref="A20:G20"/>
    <mergeCell ref="A24:G24"/>
    <mergeCell ref="A23:G23"/>
    <mergeCell ref="A22:G22"/>
    <mergeCell ref="A25:G25"/>
    <mergeCell ref="A26:A27"/>
    <mergeCell ref="B26:B27"/>
    <mergeCell ref="C26:C27"/>
    <mergeCell ref="D26:D27"/>
    <mergeCell ref="E26:E27"/>
    <mergeCell ref="F26:F27"/>
    <mergeCell ref="G26:G27"/>
    <mergeCell ref="F32:F33"/>
    <mergeCell ref="G32:G33"/>
    <mergeCell ref="A32:A33"/>
    <mergeCell ref="B32:B33"/>
    <mergeCell ref="C32:C33"/>
    <mergeCell ref="D32:D33"/>
    <mergeCell ref="E32:E33"/>
  </mergeCells>
  <printOptions horizontalCentered="1"/>
  <pageMargins left="0.19685039370078741" right="0.19685039370078741" top="0.39370078740157483" bottom="0.39370078740157483" header="0.51181102362204722" footer="0.51181102362204722"/>
  <pageSetup paperSize="9" scale="6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67"/>
  <sheetViews>
    <sheetView view="pageBreakPreview" topLeftCell="A56" zoomScale="75" zoomScaleSheetLayoutView="75" workbookViewId="0">
      <selection activeCell="A53" sqref="A53:G53"/>
    </sheetView>
  </sheetViews>
  <sheetFormatPr defaultRowHeight="17.399999999999999" x14ac:dyDescent="0.3"/>
  <cols>
    <col min="1" max="1" width="32.88671875" style="1" customWidth="1"/>
    <col min="2" max="2" width="15.44140625" style="1" customWidth="1"/>
    <col min="3" max="4" width="17.88671875" style="1" customWidth="1"/>
    <col min="5" max="5" width="16.88671875" style="1" customWidth="1"/>
    <col min="6" max="6" width="19.6640625" style="1" customWidth="1"/>
    <col min="7" max="7" width="70.5546875" style="1" customWidth="1"/>
    <col min="8" max="256" width="9.109375" style="1"/>
    <col min="257" max="257" width="26.33203125" style="1" customWidth="1"/>
    <col min="258" max="258" width="14.33203125" style="1" customWidth="1"/>
    <col min="259" max="259" width="15.5546875" style="1" customWidth="1"/>
    <col min="260" max="260" width="16" style="1" customWidth="1"/>
    <col min="261" max="261" width="16.88671875" style="1" customWidth="1"/>
    <col min="262" max="262" width="16.5546875" style="1" customWidth="1"/>
    <col min="263" max="263" width="28.5546875" style="1" customWidth="1"/>
    <col min="264" max="512" width="9.109375" style="1"/>
    <col min="513" max="513" width="26.33203125" style="1" customWidth="1"/>
    <col min="514" max="514" width="14.33203125" style="1" customWidth="1"/>
    <col min="515" max="515" width="15.5546875" style="1" customWidth="1"/>
    <col min="516" max="516" width="16" style="1" customWidth="1"/>
    <col min="517" max="517" width="16.88671875" style="1" customWidth="1"/>
    <col min="518" max="518" width="16.5546875" style="1" customWidth="1"/>
    <col min="519" max="519" width="28.5546875" style="1" customWidth="1"/>
    <col min="520" max="768" width="9.109375" style="1"/>
    <col min="769" max="769" width="26.33203125" style="1" customWidth="1"/>
    <col min="770" max="770" width="14.33203125" style="1" customWidth="1"/>
    <col min="771" max="771" width="15.5546875" style="1" customWidth="1"/>
    <col min="772" max="772" width="16" style="1" customWidth="1"/>
    <col min="773" max="773" width="16.88671875" style="1" customWidth="1"/>
    <col min="774" max="774" width="16.5546875" style="1" customWidth="1"/>
    <col min="775" max="775" width="28.5546875" style="1" customWidth="1"/>
    <col min="776" max="1024" width="9.109375" style="1"/>
    <col min="1025" max="1025" width="26.33203125" style="1" customWidth="1"/>
    <col min="1026" max="1026" width="14.33203125" style="1" customWidth="1"/>
    <col min="1027" max="1027" width="15.5546875" style="1" customWidth="1"/>
    <col min="1028" max="1028" width="16" style="1" customWidth="1"/>
    <col min="1029" max="1029" width="16.88671875" style="1" customWidth="1"/>
    <col min="1030" max="1030" width="16.5546875" style="1" customWidth="1"/>
    <col min="1031" max="1031" width="28.5546875" style="1" customWidth="1"/>
    <col min="1032" max="1280" width="9.109375" style="1"/>
    <col min="1281" max="1281" width="26.33203125" style="1" customWidth="1"/>
    <col min="1282" max="1282" width="14.33203125" style="1" customWidth="1"/>
    <col min="1283" max="1283" width="15.5546875" style="1" customWidth="1"/>
    <col min="1284" max="1284" width="16" style="1" customWidth="1"/>
    <col min="1285" max="1285" width="16.88671875" style="1" customWidth="1"/>
    <col min="1286" max="1286" width="16.5546875" style="1" customWidth="1"/>
    <col min="1287" max="1287" width="28.5546875" style="1" customWidth="1"/>
    <col min="1288" max="1536" width="9.109375" style="1"/>
    <col min="1537" max="1537" width="26.33203125" style="1" customWidth="1"/>
    <col min="1538" max="1538" width="14.33203125" style="1" customWidth="1"/>
    <col min="1539" max="1539" width="15.5546875" style="1" customWidth="1"/>
    <col min="1540" max="1540" width="16" style="1" customWidth="1"/>
    <col min="1541" max="1541" width="16.88671875" style="1" customWidth="1"/>
    <col min="1542" max="1542" width="16.5546875" style="1" customWidth="1"/>
    <col min="1543" max="1543" width="28.5546875" style="1" customWidth="1"/>
    <col min="1544" max="1792" width="9.109375" style="1"/>
    <col min="1793" max="1793" width="26.33203125" style="1" customWidth="1"/>
    <col min="1794" max="1794" width="14.33203125" style="1" customWidth="1"/>
    <col min="1795" max="1795" width="15.5546875" style="1" customWidth="1"/>
    <col min="1796" max="1796" width="16" style="1" customWidth="1"/>
    <col min="1797" max="1797" width="16.88671875" style="1" customWidth="1"/>
    <col min="1798" max="1798" width="16.5546875" style="1" customWidth="1"/>
    <col min="1799" max="1799" width="28.5546875" style="1" customWidth="1"/>
    <col min="1800" max="2048" width="9.109375" style="1"/>
    <col min="2049" max="2049" width="26.33203125" style="1" customWidth="1"/>
    <col min="2050" max="2050" width="14.33203125" style="1" customWidth="1"/>
    <col min="2051" max="2051" width="15.5546875" style="1" customWidth="1"/>
    <col min="2052" max="2052" width="16" style="1" customWidth="1"/>
    <col min="2053" max="2053" width="16.88671875" style="1" customWidth="1"/>
    <col min="2054" max="2054" width="16.5546875" style="1" customWidth="1"/>
    <col min="2055" max="2055" width="28.5546875" style="1" customWidth="1"/>
    <col min="2056" max="2304" width="9.109375" style="1"/>
    <col min="2305" max="2305" width="26.33203125" style="1" customWidth="1"/>
    <col min="2306" max="2306" width="14.33203125" style="1" customWidth="1"/>
    <col min="2307" max="2307" width="15.5546875" style="1" customWidth="1"/>
    <col min="2308" max="2308" width="16" style="1" customWidth="1"/>
    <col min="2309" max="2309" width="16.88671875" style="1" customWidth="1"/>
    <col min="2310" max="2310" width="16.5546875" style="1" customWidth="1"/>
    <col min="2311" max="2311" width="28.5546875" style="1" customWidth="1"/>
    <col min="2312" max="2560" width="9.109375" style="1"/>
    <col min="2561" max="2561" width="26.33203125" style="1" customWidth="1"/>
    <col min="2562" max="2562" width="14.33203125" style="1" customWidth="1"/>
    <col min="2563" max="2563" width="15.5546875" style="1" customWidth="1"/>
    <col min="2564" max="2564" width="16" style="1" customWidth="1"/>
    <col min="2565" max="2565" width="16.88671875" style="1" customWidth="1"/>
    <col min="2566" max="2566" width="16.5546875" style="1" customWidth="1"/>
    <col min="2567" max="2567" width="28.5546875" style="1" customWidth="1"/>
    <col min="2568" max="2816" width="9.109375" style="1"/>
    <col min="2817" max="2817" width="26.33203125" style="1" customWidth="1"/>
    <col min="2818" max="2818" width="14.33203125" style="1" customWidth="1"/>
    <col min="2819" max="2819" width="15.5546875" style="1" customWidth="1"/>
    <col min="2820" max="2820" width="16" style="1" customWidth="1"/>
    <col min="2821" max="2821" width="16.88671875" style="1" customWidth="1"/>
    <col min="2822" max="2822" width="16.5546875" style="1" customWidth="1"/>
    <col min="2823" max="2823" width="28.5546875" style="1" customWidth="1"/>
    <col min="2824" max="3072" width="9.109375" style="1"/>
    <col min="3073" max="3073" width="26.33203125" style="1" customWidth="1"/>
    <col min="3074" max="3074" width="14.33203125" style="1" customWidth="1"/>
    <col min="3075" max="3075" width="15.5546875" style="1" customWidth="1"/>
    <col min="3076" max="3076" width="16" style="1" customWidth="1"/>
    <col min="3077" max="3077" width="16.88671875" style="1" customWidth="1"/>
    <col min="3078" max="3078" width="16.5546875" style="1" customWidth="1"/>
    <col min="3079" max="3079" width="28.5546875" style="1" customWidth="1"/>
    <col min="3080" max="3328" width="9.109375" style="1"/>
    <col min="3329" max="3329" width="26.33203125" style="1" customWidth="1"/>
    <col min="3330" max="3330" width="14.33203125" style="1" customWidth="1"/>
    <col min="3331" max="3331" width="15.5546875" style="1" customWidth="1"/>
    <col min="3332" max="3332" width="16" style="1" customWidth="1"/>
    <col min="3333" max="3333" width="16.88671875" style="1" customWidth="1"/>
    <col min="3334" max="3334" width="16.5546875" style="1" customWidth="1"/>
    <col min="3335" max="3335" width="28.5546875" style="1" customWidth="1"/>
    <col min="3336" max="3584" width="9.109375" style="1"/>
    <col min="3585" max="3585" width="26.33203125" style="1" customWidth="1"/>
    <col min="3586" max="3586" width="14.33203125" style="1" customWidth="1"/>
    <col min="3587" max="3587" width="15.5546875" style="1" customWidth="1"/>
    <col min="3588" max="3588" width="16" style="1" customWidth="1"/>
    <col min="3589" max="3589" width="16.88671875" style="1" customWidth="1"/>
    <col min="3590" max="3590" width="16.5546875" style="1" customWidth="1"/>
    <col min="3591" max="3591" width="28.5546875" style="1" customWidth="1"/>
    <col min="3592" max="3840" width="9.109375" style="1"/>
    <col min="3841" max="3841" width="26.33203125" style="1" customWidth="1"/>
    <col min="3842" max="3842" width="14.33203125" style="1" customWidth="1"/>
    <col min="3843" max="3843" width="15.5546875" style="1" customWidth="1"/>
    <col min="3844" max="3844" width="16" style="1" customWidth="1"/>
    <col min="3845" max="3845" width="16.88671875" style="1" customWidth="1"/>
    <col min="3846" max="3846" width="16.5546875" style="1" customWidth="1"/>
    <col min="3847" max="3847" width="28.5546875" style="1" customWidth="1"/>
    <col min="3848" max="4096" width="9.109375" style="1"/>
    <col min="4097" max="4097" width="26.33203125" style="1" customWidth="1"/>
    <col min="4098" max="4098" width="14.33203125" style="1" customWidth="1"/>
    <col min="4099" max="4099" width="15.5546875" style="1" customWidth="1"/>
    <col min="4100" max="4100" width="16" style="1" customWidth="1"/>
    <col min="4101" max="4101" width="16.88671875" style="1" customWidth="1"/>
    <col min="4102" max="4102" width="16.5546875" style="1" customWidth="1"/>
    <col min="4103" max="4103" width="28.5546875" style="1" customWidth="1"/>
    <col min="4104" max="4352" width="9.109375" style="1"/>
    <col min="4353" max="4353" width="26.33203125" style="1" customWidth="1"/>
    <col min="4354" max="4354" width="14.33203125" style="1" customWidth="1"/>
    <col min="4355" max="4355" width="15.5546875" style="1" customWidth="1"/>
    <col min="4356" max="4356" width="16" style="1" customWidth="1"/>
    <col min="4357" max="4357" width="16.88671875" style="1" customWidth="1"/>
    <col min="4358" max="4358" width="16.5546875" style="1" customWidth="1"/>
    <col min="4359" max="4359" width="28.5546875" style="1" customWidth="1"/>
    <col min="4360" max="4608" width="9.109375" style="1"/>
    <col min="4609" max="4609" width="26.33203125" style="1" customWidth="1"/>
    <col min="4610" max="4610" width="14.33203125" style="1" customWidth="1"/>
    <col min="4611" max="4611" width="15.5546875" style="1" customWidth="1"/>
    <col min="4612" max="4612" width="16" style="1" customWidth="1"/>
    <col min="4613" max="4613" width="16.88671875" style="1" customWidth="1"/>
    <col min="4614" max="4614" width="16.5546875" style="1" customWidth="1"/>
    <col min="4615" max="4615" width="28.5546875" style="1" customWidth="1"/>
    <col min="4616" max="4864" width="9.109375" style="1"/>
    <col min="4865" max="4865" width="26.33203125" style="1" customWidth="1"/>
    <col min="4866" max="4866" width="14.33203125" style="1" customWidth="1"/>
    <col min="4867" max="4867" width="15.5546875" style="1" customWidth="1"/>
    <col min="4868" max="4868" width="16" style="1" customWidth="1"/>
    <col min="4869" max="4869" width="16.88671875" style="1" customWidth="1"/>
    <col min="4870" max="4870" width="16.5546875" style="1" customWidth="1"/>
    <col min="4871" max="4871" width="28.5546875" style="1" customWidth="1"/>
    <col min="4872" max="5120" width="9.109375" style="1"/>
    <col min="5121" max="5121" width="26.33203125" style="1" customWidth="1"/>
    <col min="5122" max="5122" width="14.33203125" style="1" customWidth="1"/>
    <col min="5123" max="5123" width="15.5546875" style="1" customWidth="1"/>
    <col min="5124" max="5124" width="16" style="1" customWidth="1"/>
    <col min="5125" max="5125" width="16.88671875" style="1" customWidth="1"/>
    <col min="5126" max="5126" width="16.5546875" style="1" customWidth="1"/>
    <col min="5127" max="5127" width="28.5546875" style="1" customWidth="1"/>
    <col min="5128" max="5376" width="9.109375" style="1"/>
    <col min="5377" max="5377" width="26.33203125" style="1" customWidth="1"/>
    <col min="5378" max="5378" width="14.33203125" style="1" customWidth="1"/>
    <col min="5379" max="5379" width="15.5546875" style="1" customWidth="1"/>
    <col min="5380" max="5380" width="16" style="1" customWidth="1"/>
    <col min="5381" max="5381" width="16.88671875" style="1" customWidth="1"/>
    <col min="5382" max="5382" width="16.5546875" style="1" customWidth="1"/>
    <col min="5383" max="5383" width="28.5546875" style="1" customWidth="1"/>
    <col min="5384" max="5632" width="9.109375" style="1"/>
    <col min="5633" max="5633" width="26.33203125" style="1" customWidth="1"/>
    <col min="5634" max="5634" width="14.33203125" style="1" customWidth="1"/>
    <col min="5635" max="5635" width="15.5546875" style="1" customWidth="1"/>
    <col min="5636" max="5636" width="16" style="1" customWidth="1"/>
    <col min="5637" max="5637" width="16.88671875" style="1" customWidth="1"/>
    <col min="5638" max="5638" width="16.5546875" style="1" customWidth="1"/>
    <col min="5639" max="5639" width="28.5546875" style="1" customWidth="1"/>
    <col min="5640" max="5888" width="9.109375" style="1"/>
    <col min="5889" max="5889" width="26.33203125" style="1" customWidth="1"/>
    <col min="5890" max="5890" width="14.33203125" style="1" customWidth="1"/>
    <col min="5891" max="5891" width="15.5546875" style="1" customWidth="1"/>
    <col min="5892" max="5892" width="16" style="1" customWidth="1"/>
    <col min="5893" max="5893" width="16.88671875" style="1" customWidth="1"/>
    <col min="5894" max="5894" width="16.5546875" style="1" customWidth="1"/>
    <col min="5895" max="5895" width="28.5546875" style="1" customWidth="1"/>
    <col min="5896" max="6144" width="9.109375" style="1"/>
    <col min="6145" max="6145" width="26.33203125" style="1" customWidth="1"/>
    <col min="6146" max="6146" width="14.33203125" style="1" customWidth="1"/>
    <col min="6147" max="6147" width="15.5546875" style="1" customWidth="1"/>
    <col min="6148" max="6148" width="16" style="1" customWidth="1"/>
    <col min="6149" max="6149" width="16.88671875" style="1" customWidth="1"/>
    <col min="6150" max="6150" width="16.5546875" style="1" customWidth="1"/>
    <col min="6151" max="6151" width="28.5546875" style="1" customWidth="1"/>
    <col min="6152" max="6400" width="9.109375" style="1"/>
    <col min="6401" max="6401" width="26.33203125" style="1" customWidth="1"/>
    <col min="6402" max="6402" width="14.33203125" style="1" customWidth="1"/>
    <col min="6403" max="6403" width="15.5546875" style="1" customWidth="1"/>
    <col min="6404" max="6404" width="16" style="1" customWidth="1"/>
    <col min="6405" max="6405" width="16.88671875" style="1" customWidth="1"/>
    <col min="6406" max="6406" width="16.5546875" style="1" customWidth="1"/>
    <col min="6407" max="6407" width="28.5546875" style="1" customWidth="1"/>
    <col min="6408" max="6656" width="9.109375" style="1"/>
    <col min="6657" max="6657" width="26.33203125" style="1" customWidth="1"/>
    <col min="6658" max="6658" width="14.33203125" style="1" customWidth="1"/>
    <col min="6659" max="6659" width="15.5546875" style="1" customWidth="1"/>
    <col min="6660" max="6660" width="16" style="1" customWidth="1"/>
    <col min="6661" max="6661" width="16.88671875" style="1" customWidth="1"/>
    <col min="6662" max="6662" width="16.5546875" style="1" customWidth="1"/>
    <col min="6663" max="6663" width="28.5546875" style="1" customWidth="1"/>
    <col min="6664" max="6912" width="9.109375" style="1"/>
    <col min="6913" max="6913" width="26.33203125" style="1" customWidth="1"/>
    <col min="6914" max="6914" width="14.33203125" style="1" customWidth="1"/>
    <col min="6915" max="6915" width="15.5546875" style="1" customWidth="1"/>
    <col min="6916" max="6916" width="16" style="1" customWidth="1"/>
    <col min="6917" max="6917" width="16.88671875" style="1" customWidth="1"/>
    <col min="6918" max="6918" width="16.5546875" style="1" customWidth="1"/>
    <col min="6919" max="6919" width="28.5546875" style="1" customWidth="1"/>
    <col min="6920" max="7168" width="9.109375" style="1"/>
    <col min="7169" max="7169" width="26.33203125" style="1" customWidth="1"/>
    <col min="7170" max="7170" width="14.33203125" style="1" customWidth="1"/>
    <col min="7171" max="7171" width="15.5546875" style="1" customWidth="1"/>
    <col min="7172" max="7172" width="16" style="1" customWidth="1"/>
    <col min="7173" max="7173" width="16.88671875" style="1" customWidth="1"/>
    <col min="7174" max="7174" width="16.5546875" style="1" customWidth="1"/>
    <col min="7175" max="7175" width="28.5546875" style="1" customWidth="1"/>
    <col min="7176" max="7424" width="9.109375" style="1"/>
    <col min="7425" max="7425" width="26.33203125" style="1" customWidth="1"/>
    <col min="7426" max="7426" width="14.33203125" style="1" customWidth="1"/>
    <col min="7427" max="7427" width="15.5546875" style="1" customWidth="1"/>
    <col min="7428" max="7428" width="16" style="1" customWidth="1"/>
    <col min="7429" max="7429" width="16.88671875" style="1" customWidth="1"/>
    <col min="7430" max="7430" width="16.5546875" style="1" customWidth="1"/>
    <col min="7431" max="7431" width="28.5546875" style="1" customWidth="1"/>
    <col min="7432" max="7680" width="9.109375" style="1"/>
    <col min="7681" max="7681" width="26.33203125" style="1" customWidth="1"/>
    <col min="7682" max="7682" width="14.33203125" style="1" customWidth="1"/>
    <col min="7683" max="7683" width="15.5546875" style="1" customWidth="1"/>
    <col min="7684" max="7684" width="16" style="1" customWidth="1"/>
    <col min="7685" max="7685" width="16.88671875" style="1" customWidth="1"/>
    <col min="7686" max="7686" width="16.5546875" style="1" customWidth="1"/>
    <col min="7687" max="7687" width="28.5546875" style="1" customWidth="1"/>
    <col min="7688" max="7936" width="9.109375" style="1"/>
    <col min="7937" max="7937" width="26.33203125" style="1" customWidth="1"/>
    <col min="7938" max="7938" width="14.33203125" style="1" customWidth="1"/>
    <col min="7939" max="7939" width="15.5546875" style="1" customWidth="1"/>
    <col min="7940" max="7940" width="16" style="1" customWidth="1"/>
    <col min="7941" max="7941" width="16.88671875" style="1" customWidth="1"/>
    <col min="7942" max="7942" width="16.5546875" style="1" customWidth="1"/>
    <col min="7943" max="7943" width="28.5546875" style="1" customWidth="1"/>
    <col min="7944" max="8192" width="9.109375" style="1"/>
    <col min="8193" max="8193" width="26.33203125" style="1" customWidth="1"/>
    <col min="8194" max="8194" width="14.33203125" style="1" customWidth="1"/>
    <col min="8195" max="8195" width="15.5546875" style="1" customWidth="1"/>
    <col min="8196" max="8196" width="16" style="1" customWidth="1"/>
    <col min="8197" max="8197" width="16.88671875" style="1" customWidth="1"/>
    <col min="8198" max="8198" width="16.5546875" style="1" customWidth="1"/>
    <col min="8199" max="8199" width="28.5546875" style="1" customWidth="1"/>
    <col min="8200" max="8448" width="9.109375" style="1"/>
    <col min="8449" max="8449" width="26.33203125" style="1" customWidth="1"/>
    <col min="8450" max="8450" width="14.33203125" style="1" customWidth="1"/>
    <col min="8451" max="8451" width="15.5546875" style="1" customWidth="1"/>
    <col min="8452" max="8452" width="16" style="1" customWidth="1"/>
    <col min="8453" max="8453" width="16.88671875" style="1" customWidth="1"/>
    <col min="8454" max="8454" width="16.5546875" style="1" customWidth="1"/>
    <col min="8455" max="8455" width="28.5546875" style="1" customWidth="1"/>
    <col min="8456" max="8704" width="9.109375" style="1"/>
    <col min="8705" max="8705" width="26.33203125" style="1" customWidth="1"/>
    <col min="8706" max="8706" width="14.33203125" style="1" customWidth="1"/>
    <col min="8707" max="8707" width="15.5546875" style="1" customWidth="1"/>
    <col min="8708" max="8708" width="16" style="1" customWidth="1"/>
    <col min="8709" max="8709" width="16.88671875" style="1" customWidth="1"/>
    <col min="8710" max="8710" width="16.5546875" style="1" customWidth="1"/>
    <col min="8711" max="8711" width="28.5546875" style="1" customWidth="1"/>
    <col min="8712" max="8960" width="9.109375" style="1"/>
    <col min="8961" max="8961" width="26.33203125" style="1" customWidth="1"/>
    <col min="8962" max="8962" width="14.33203125" style="1" customWidth="1"/>
    <col min="8963" max="8963" width="15.5546875" style="1" customWidth="1"/>
    <col min="8964" max="8964" width="16" style="1" customWidth="1"/>
    <col min="8965" max="8965" width="16.88671875" style="1" customWidth="1"/>
    <col min="8966" max="8966" width="16.5546875" style="1" customWidth="1"/>
    <col min="8967" max="8967" width="28.5546875" style="1" customWidth="1"/>
    <col min="8968" max="9216" width="9.109375" style="1"/>
    <col min="9217" max="9217" width="26.33203125" style="1" customWidth="1"/>
    <col min="9218" max="9218" width="14.33203125" style="1" customWidth="1"/>
    <col min="9219" max="9219" width="15.5546875" style="1" customWidth="1"/>
    <col min="9220" max="9220" width="16" style="1" customWidth="1"/>
    <col min="9221" max="9221" width="16.88671875" style="1" customWidth="1"/>
    <col min="9222" max="9222" width="16.5546875" style="1" customWidth="1"/>
    <col min="9223" max="9223" width="28.5546875" style="1" customWidth="1"/>
    <col min="9224" max="9472" width="9.109375" style="1"/>
    <col min="9473" max="9473" width="26.33203125" style="1" customWidth="1"/>
    <col min="9474" max="9474" width="14.33203125" style="1" customWidth="1"/>
    <col min="9475" max="9475" width="15.5546875" style="1" customWidth="1"/>
    <col min="9476" max="9476" width="16" style="1" customWidth="1"/>
    <col min="9477" max="9477" width="16.88671875" style="1" customWidth="1"/>
    <col min="9478" max="9478" width="16.5546875" style="1" customWidth="1"/>
    <col min="9479" max="9479" width="28.5546875" style="1" customWidth="1"/>
    <col min="9480" max="9728" width="9.109375" style="1"/>
    <col min="9729" max="9729" width="26.33203125" style="1" customWidth="1"/>
    <col min="9730" max="9730" width="14.33203125" style="1" customWidth="1"/>
    <col min="9731" max="9731" width="15.5546875" style="1" customWidth="1"/>
    <col min="9732" max="9732" width="16" style="1" customWidth="1"/>
    <col min="9733" max="9733" width="16.88671875" style="1" customWidth="1"/>
    <col min="9734" max="9734" width="16.5546875" style="1" customWidth="1"/>
    <col min="9735" max="9735" width="28.5546875" style="1" customWidth="1"/>
    <col min="9736" max="9984" width="9.109375" style="1"/>
    <col min="9985" max="9985" width="26.33203125" style="1" customWidth="1"/>
    <col min="9986" max="9986" width="14.33203125" style="1" customWidth="1"/>
    <col min="9987" max="9987" width="15.5546875" style="1" customWidth="1"/>
    <col min="9988" max="9988" width="16" style="1" customWidth="1"/>
    <col min="9989" max="9989" width="16.88671875" style="1" customWidth="1"/>
    <col min="9990" max="9990" width="16.5546875" style="1" customWidth="1"/>
    <col min="9991" max="9991" width="28.5546875" style="1" customWidth="1"/>
    <col min="9992" max="10240" width="9.109375" style="1"/>
    <col min="10241" max="10241" width="26.33203125" style="1" customWidth="1"/>
    <col min="10242" max="10242" width="14.33203125" style="1" customWidth="1"/>
    <col min="10243" max="10243" width="15.5546875" style="1" customWidth="1"/>
    <col min="10244" max="10244" width="16" style="1" customWidth="1"/>
    <col min="10245" max="10245" width="16.88671875" style="1" customWidth="1"/>
    <col min="10246" max="10246" width="16.5546875" style="1" customWidth="1"/>
    <col min="10247" max="10247" width="28.5546875" style="1" customWidth="1"/>
    <col min="10248" max="10496" width="9.109375" style="1"/>
    <col min="10497" max="10497" width="26.33203125" style="1" customWidth="1"/>
    <col min="10498" max="10498" width="14.33203125" style="1" customWidth="1"/>
    <col min="10499" max="10499" width="15.5546875" style="1" customWidth="1"/>
    <col min="10500" max="10500" width="16" style="1" customWidth="1"/>
    <col min="10501" max="10501" width="16.88671875" style="1" customWidth="1"/>
    <col min="10502" max="10502" width="16.5546875" style="1" customWidth="1"/>
    <col min="10503" max="10503" width="28.5546875" style="1" customWidth="1"/>
    <col min="10504" max="10752" width="9.109375" style="1"/>
    <col min="10753" max="10753" width="26.33203125" style="1" customWidth="1"/>
    <col min="10754" max="10754" width="14.33203125" style="1" customWidth="1"/>
    <col min="10755" max="10755" width="15.5546875" style="1" customWidth="1"/>
    <col min="10756" max="10756" width="16" style="1" customWidth="1"/>
    <col min="10757" max="10757" width="16.88671875" style="1" customWidth="1"/>
    <col min="10758" max="10758" width="16.5546875" style="1" customWidth="1"/>
    <col min="10759" max="10759" width="28.5546875" style="1" customWidth="1"/>
    <col min="10760" max="11008" width="9.109375" style="1"/>
    <col min="11009" max="11009" width="26.33203125" style="1" customWidth="1"/>
    <col min="11010" max="11010" width="14.33203125" style="1" customWidth="1"/>
    <col min="11011" max="11011" width="15.5546875" style="1" customWidth="1"/>
    <col min="11012" max="11012" width="16" style="1" customWidth="1"/>
    <col min="11013" max="11013" width="16.88671875" style="1" customWidth="1"/>
    <col min="11014" max="11014" width="16.5546875" style="1" customWidth="1"/>
    <col min="11015" max="11015" width="28.5546875" style="1" customWidth="1"/>
    <col min="11016" max="11264" width="9.109375" style="1"/>
    <col min="11265" max="11265" width="26.33203125" style="1" customWidth="1"/>
    <col min="11266" max="11266" width="14.33203125" style="1" customWidth="1"/>
    <col min="11267" max="11267" width="15.5546875" style="1" customWidth="1"/>
    <col min="11268" max="11268" width="16" style="1" customWidth="1"/>
    <col min="11269" max="11269" width="16.88671875" style="1" customWidth="1"/>
    <col min="11270" max="11270" width="16.5546875" style="1" customWidth="1"/>
    <col min="11271" max="11271" width="28.5546875" style="1" customWidth="1"/>
    <col min="11272" max="11520" width="9.109375" style="1"/>
    <col min="11521" max="11521" width="26.33203125" style="1" customWidth="1"/>
    <col min="11522" max="11522" width="14.33203125" style="1" customWidth="1"/>
    <col min="11523" max="11523" width="15.5546875" style="1" customWidth="1"/>
    <col min="11524" max="11524" width="16" style="1" customWidth="1"/>
    <col min="11525" max="11525" width="16.88671875" style="1" customWidth="1"/>
    <col min="11526" max="11526" width="16.5546875" style="1" customWidth="1"/>
    <col min="11527" max="11527" width="28.5546875" style="1" customWidth="1"/>
    <col min="11528" max="11776" width="9.109375" style="1"/>
    <col min="11777" max="11777" width="26.33203125" style="1" customWidth="1"/>
    <col min="11778" max="11778" width="14.33203125" style="1" customWidth="1"/>
    <col min="11779" max="11779" width="15.5546875" style="1" customWidth="1"/>
    <col min="11780" max="11780" width="16" style="1" customWidth="1"/>
    <col min="11781" max="11781" width="16.88671875" style="1" customWidth="1"/>
    <col min="11782" max="11782" width="16.5546875" style="1" customWidth="1"/>
    <col min="11783" max="11783" width="28.5546875" style="1" customWidth="1"/>
    <col min="11784" max="12032" width="9.109375" style="1"/>
    <col min="12033" max="12033" width="26.33203125" style="1" customWidth="1"/>
    <col min="12034" max="12034" width="14.33203125" style="1" customWidth="1"/>
    <col min="12035" max="12035" width="15.5546875" style="1" customWidth="1"/>
    <col min="12036" max="12036" width="16" style="1" customWidth="1"/>
    <col min="12037" max="12037" width="16.88671875" style="1" customWidth="1"/>
    <col min="12038" max="12038" width="16.5546875" style="1" customWidth="1"/>
    <col min="12039" max="12039" width="28.5546875" style="1" customWidth="1"/>
    <col min="12040" max="12288" width="9.109375" style="1"/>
    <col min="12289" max="12289" width="26.33203125" style="1" customWidth="1"/>
    <col min="12290" max="12290" width="14.33203125" style="1" customWidth="1"/>
    <col min="12291" max="12291" width="15.5546875" style="1" customWidth="1"/>
    <col min="12292" max="12292" width="16" style="1" customWidth="1"/>
    <col min="12293" max="12293" width="16.88671875" style="1" customWidth="1"/>
    <col min="12294" max="12294" width="16.5546875" style="1" customWidth="1"/>
    <col min="12295" max="12295" width="28.5546875" style="1" customWidth="1"/>
    <col min="12296" max="12544" width="9.109375" style="1"/>
    <col min="12545" max="12545" width="26.33203125" style="1" customWidth="1"/>
    <col min="12546" max="12546" width="14.33203125" style="1" customWidth="1"/>
    <col min="12547" max="12547" width="15.5546875" style="1" customWidth="1"/>
    <col min="12548" max="12548" width="16" style="1" customWidth="1"/>
    <col min="12549" max="12549" width="16.88671875" style="1" customWidth="1"/>
    <col min="12550" max="12550" width="16.5546875" style="1" customWidth="1"/>
    <col min="12551" max="12551" width="28.5546875" style="1" customWidth="1"/>
    <col min="12552" max="12800" width="9.109375" style="1"/>
    <col min="12801" max="12801" width="26.33203125" style="1" customWidth="1"/>
    <col min="12802" max="12802" width="14.33203125" style="1" customWidth="1"/>
    <col min="12803" max="12803" width="15.5546875" style="1" customWidth="1"/>
    <col min="12804" max="12804" width="16" style="1" customWidth="1"/>
    <col min="12805" max="12805" width="16.88671875" style="1" customWidth="1"/>
    <col min="12806" max="12806" width="16.5546875" style="1" customWidth="1"/>
    <col min="12807" max="12807" width="28.5546875" style="1" customWidth="1"/>
    <col min="12808" max="13056" width="9.109375" style="1"/>
    <col min="13057" max="13057" width="26.33203125" style="1" customWidth="1"/>
    <col min="13058" max="13058" width="14.33203125" style="1" customWidth="1"/>
    <col min="13059" max="13059" width="15.5546875" style="1" customWidth="1"/>
    <col min="13060" max="13060" width="16" style="1" customWidth="1"/>
    <col min="13061" max="13061" width="16.88671875" style="1" customWidth="1"/>
    <col min="13062" max="13062" width="16.5546875" style="1" customWidth="1"/>
    <col min="13063" max="13063" width="28.5546875" style="1" customWidth="1"/>
    <col min="13064" max="13312" width="9.109375" style="1"/>
    <col min="13313" max="13313" width="26.33203125" style="1" customWidth="1"/>
    <col min="13314" max="13314" width="14.33203125" style="1" customWidth="1"/>
    <col min="13315" max="13315" width="15.5546875" style="1" customWidth="1"/>
    <col min="13316" max="13316" width="16" style="1" customWidth="1"/>
    <col min="13317" max="13317" width="16.88671875" style="1" customWidth="1"/>
    <col min="13318" max="13318" width="16.5546875" style="1" customWidth="1"/>
    <col min="13319" max="13319" width="28.5546875" style="1" customWidth="1"/>
    <col min="13320" max="13568" width="9.109375" style="1"/>
    <col min="13569" max="13569" width="26.33203125" style="1" customWidth="1"/>
    <col min="13570" max="13570" width="14.33203125" style="1" customWidth="1"/>
    <col min="13571" max="13571" width="15.5546875" style="1" customWidth="1"/>
    <col min="13572" max="13572" width="16" style="1" customWidth="1"/>
    <col min="13573" max="13573" width="16.88671875" style="1" customWidth="1"/>
    <col min="13574" max="13574" width="16.5546875" style="1" customWidth="1"/>
    <col min="13575" max="13575" width="28.5546875" style="1" customWidth="1"/>
    <col min="13576" max="13824" width="9.109375" style="1"/>
    <col min="13825" max="13825" width="26.33203125" style="1" customWidth="1"/>
    <col min="13826" max="13826" width="14.33203125" style="1" customWidth="1"/>
    <col min="13827" max="13827" width="15.5546875" style="1" customWidth="1"/>
    <col min="13828" max="13828" width="16" style="1" customWidth="1"/>
    <col min="13829" max="13829" width="16.88671875" style="1" customWidth="1"/>
    <col min="13830" max="13830" width="16.5546875" style="1" customWidth="1"/>
    <col min="13831" max="13831" width="28.5546875" style="1" customWidth="1"/>
    <col min="13832" max="14080" width="9.109375" style="1"/>
    <col min="14081" max="14081" width="26.33203125" style="1" customWidth="1"/>
    <col min="14082" max="14082" width="14.33203125" style="1" customWidth="1"/>
    <col min="14083" max="14083" width="15.5546875" style="1" customWidth="1"/>
    <col min="14084" max="14084" width="16" style="1" customWidth="1"/>
    <col min="14085" max="14085" width="16.88671875" style="1" customWidth="1"/>
    <col min="14086" max="14086" width="16.5546875" style="1" customWidth="1"/>
    <col min="14087" max="14087" width="28.5546875" style="1" customWidth="1"/>
    <col min="14088" max="14336" width="9.109375" style="1"/>
    <col min="14337" max="14337" width="26.33203125" style="1" customWidth="1"/>
    <col min="14338" max="14338" width="14.33203125" style="1" customWidth="1"/>
    <col min="14339" max="14339" width="15.5546875" style="1" customWidth="1"/>
    <col min="14340" max="14340" width="16" style="1" customWidth="1"/>
    <col min="14341" max="14341" width="16.88671875" style="1" customWidth="1"/>
    <col min="14342" max="14342" width="16.5546875" style="1" customWidth="1"/>
    <col min="14343" max="14343" width="28.5546875" style="1" customWidth="1"/>
    <col min="14344" max="14592" width="9.109375" style="1"/>
    <col min="14593" max="14593" width="26.33203125" style="1" customWidth="1"/>
    <col min="14594" max="14594" width="14.33203125" style="1" customWidth="1"/>
    <col min="14595" max="14595" width="15.5546875" style="1" customWidth="1"/>
    <col min="14596" max="14596" width="16" style="1" customWidth="1"/>
    <col min="14597" max="14597" width="16.88671875" style="1" customWidth="1"/>
    <col min="14598" max="14598" width="16.5546875" style="1" customWidth="1"/>
    <col min="14599" max="14599" width="28.5546875" style="1" customWidth="1"/>
    <col min="14600" max="14848" width="9.109375" style="1"/>
    <col min="14849" max="14849" width="26.33203125" style="1" customWidth="1"/>
    <col min="14850" max="14850" width="14.33203125" style="1" customWidth="1"/>
    <col min="14851" max="14851" width="15.5546875" style="1" customWidth="1"/>
    <col min="14852" max="14852" width="16" style="1" customWidth="1"/>
    <col min="14853" max="14853" width="16.88671875" style="1" customWidth="1"/>
    <col min="14854" max="14854" width="16.5546875" style="1" customWidth="1"/>
    <col min="14855" max="14855" width="28.5546875" style="1" customWidth="1"/>
    <col min="14856" max="15104" width="9.109375" style="1"/>
    <col min="15105" max="15105" width="26.33203125" style="1" customWidth="1"/>
    <col min="15106" max="15106" width="14.33203125" style="1" customWidth="1"/>
    <col min="15107" max="15107" width="15.5546875" style="1" customWidth="1"/>
    <col min="15108" max="15108" width="16" style="1" customWidth="1"/>
    <col min="15109" max="15109" width="16.88671875" style="1" customWidth="1"/>
    <col min="15110" max="15110" width="16.5546875" style="1" customWidth="1"/>
    <col min="15111" max="15111" width="28.5546875" style="1" customWidth="1"/>
    <col min="15112" max="15360" width="9.109375" style="1"/>
    <col min="15361" max="15361" width="26.33203125" style="1" customWidth="1"/>
    <col min="15362" max="15362" width="14.33203125" style="1" customWidth="1"/>
    <col min="15363" max="15363" width="15.5546875" style="1" customWidth="1"/>
    <col min="15364" max="15364" width="16" style="1" customWidth="1"/>
    <col min="15365" max="15365" width="16.88671875" style="1" customWidth="1"/>
    <col min="15366" max="15366" width="16.5546875" style="1" customWidth="1"/>
    <col min="15367" max="15367" width="28.5546875" style="1" customWidth="1"/>
    <col min="15368" max="15616" width="9.109375" style="1"/>
    <col min="15617" max="15617" width="26.33203125" style="1" customWidth="1"/>
    <col min="15618" max="15618" width="14.33203125" style="1" customWidth="1"/>
    <col min="15619" max="15619" width="15.5546875" style="1" customWidth="1"/>
    <col min="15620" max="15620" width="16" style="1" customWidth="1"/>
    <col min="15621" max="15621" width="16.88671875" style="1" customWidth="1"/>
    <col min="15622" max="15622" width="16.5546875" style="1" customWidth="1"/>
    <col min="15623" max="15623" width="28.5546875" style="1" customWidth="1"/>
    <col min="15624" max="15872" width="9.109375" style="1"/>
    <col min="15873" max="15873" width="26.33203125" style="1" customWidth="1"/>
    <col min="15874" max="15874" width="14.33203125" style="1" customWidth="1"/>
    <col min="15875" max="15875" width="15.5546875" style="1" customWidth="1"/>
    <col min="15876" max="15876" width="16" style="1" customWidth="1"/>
    <col min="15877" max="15877" width="16.88671875" style="1" customWidth="1"/>
    <col min="15878" max="15878" width="16.5546875" style="1" customWidth="1"/>
    <col min="15879" max="15879" width="28.5546875" style="1" customWidth="1"/>
    <col min="15880" max="16128" width="9.109375" style="1"/>
    <col min="16129" max="16129" width="26.33203125" style="1" customWidth="1"/>
    <col min="16130" max="16130" width="14.33203125" style="1" customWidth="1"/>
    <col min="16131" max="16131" width="15.5546875" style="1" customWidth="1"/>
    <col min="16132" max="16132" width="16" style="1" customWidth="1"/>
    <col min="16133" max="16133" width="16.88671875" style="1" customWidth="1"/>
    <col min="16134" max="16134" width="16.5546875" style="1" customWidth="1"/>
    <col min="16135" max="16135" width="28.5546875" style="1" customWidth="1"/>
    <col min="16136" max="16384" width="9.109375" style="1"/>
  </cols>
  <sheetData>
    <row r="1" spans="1:8" x14ac:dyDescent="0.3">
      <c r="A1" s="216"/>
      <c r="B1" s="216"/>
      <c r="C1" s="217"/>
      <c r="D1" s="217"/>
      <c r="E1" s="217"/>
      <c r="F1" s="217"/>
      <c r="G1" s="220" t="s">
        <v>0</v>
      </c>
    </row>
    <row r="2" spans="1:8" x14ac:dyDescent="0.3">
      <c r="A2" s="216"/>
      <c r="B2" s="216"/>
      <c r="C2" s="217"/>
      <c r="D2" s="217"/>
      <c r="E2" s="217"/>
      <c r="F2" s="217"/>
      <c r="G2" s="220" t="s">
        <v>1</v>
      </c>
    </row>
    <row r="3" spans="1:8" x14ac:dyDescent="0.3">
      <c r="A3" s="216"/>
      <c r="B3" s="216"/>
      <c r="C3" s="217"/>
      <c r="D3" s="217"/>
      <c r="E3" s="217"/>
      <c r="F3" s="217"/>
      <c r="G3" s="220" t="s">
        <v>2</v>
      </c>
    </row>
    <row r="4" spans="1:8" x14ac:dyDescent="0.3">
      <c r="A4" s="216"/>
      <c r="B4" s="216"/>
      <c r="C4" s="217"/>
      <c r="D4" s="217"/>
      <c r="E4" s="217"/>
      <c r="F4" s="217"/>
      <c r="G4" s="220" t="s">
        <v>3</v>
      </c>
    </row>
    <row r="5" spans="1:8" x14ac:dyDescent="0.3">
      <c r="A5" s="216"/>
      <c r="B5" s="219"/>
      <c r="C5" s="217"/>
      <c r="D5" s="217"/>
      <c r="E5" s="217"/>
      <c r="F5" s="217"/>
      <c r="G5" s="220" t="s">
        <v>4</v>
      </c>
    </row>
    <row r="6" spans="1:8" x14ac:dyDescent="0.3">
      <c r="A6" s="216"/>
      <c r="B6" s="219"/>
      <c r="C6" s="220"/>
      <c r="D6" s="220"/>
      <c r="E6" s="220"/>
      <c r="F6" s="376" t="s">
        <v>5</v>
      </c>
      <c r="G6" s="376"/>
    </row>
    <row r="7" spans="1:8" s="215" customFormat="1" ht="15.6" x14ac:dyDescent="0.3">
      <c r="A7" s="375" t="s">
        <v>111</v>
      </c>
      <c r="B7" s="375"/>
      <c r="C7" s="375"/>
      <c r="D7" s="375"/>
      <c r="E7" s="375"/>
      <c r="F7" s="375"/>
      <c r="G7" s="375"/>
    </row>
    <row r="8" spans="1:8" x14ac:dyDescent="0.3">
      <c r="A8" s="377" t="s">
        <v>6</v>
      </c>
      <c r="B8" s="377"/>
      <c r="C8" s="377"/>
      <c r="D8" s="377"/>
      <c r="E8" s="377"/>
      <c r="F8" s="377"/>
      <c r="G8" s="377"/>
    </row>
    <row r="9" spans="1:8" x14ac:dyDescent="0.3">
      <c r="A9" s="375" t="s">
        <v>112</v>
      </c>
      <c r="B9" s="375"/>
      <c r="C9" s="375"/>
      <c r="D9" s="375"/>
      <c r="E9" s="375"/>
      <c r="F9" s="375"/>
      <c r="G9" s="375"/>
      <c r="H9" s="2"/>
    </row>
    <row r="10" spans="1:8" x14ac:dyDescent="0.3">
      <c r="A10" s="381" t="s">
        <v>157</v>
      </c>
      <c r="B10" s="381"/>
      <c r="C10" s="381"/>
      <c r="D10" s="381"/>
      <c r="E10" s="381"/>
      <c r="F10" s="381"/>
      <c r="G10" s="381"/>
      <c r="H10" s="2"/>
    </row>
    <row r="11" spans="1:8" ht="19.5" customHeight="1" x14ac:dyDescent="0.3">
      <c r="A11" s="380" t="s">
        <v>65</v>
      </c>
      <c r="B11" s="380"/>
      <c r="C11" s="380"/>
      <c r="D11" s="380"/>
      <c r="E11" s="24"/>
      <c r="F11" s="24"/>
      <c r="G11" s="24"/>
    </row>
    <row r="12" spans="1:8" ht="25.5" customHeight="1" x14ac:dyDescent="0.3">
      <c r="A12" s="380" t="s">
        <v>7</v>
      </c>
      <c r="B12" s="380"/>
      <c r="C12" s="380"/>
      <c r="D12" s="380"/>
      <c r="E12" s="380"/>
      <c r="F12" s="380"/>
      <c r="G12" s="380"/>
    </row>
    <row r="13" spans="1:8" ht="26.25" customHeight="1" x14ac:dyDescent="0.3">
      <c r="A13" s="378" t="s">
        <v>101</v>
      </c>
      <c r="B13" s="378"/>
      <c r="C13" s="378"/>
      <c r="D13" s="378"/>
      <c r="E13" s="378"/>
      <c r="F13" s="378"/>
      <c r="G13" s="378"/>
    </row>
    <row r="14" spans="1:8" ht="18" x14ac:dyDescent="0.3">
      <c r="A14" s="378" t="s">
        <v>233</v>
      </c>
      <c r="B14" s="378"/>
      <c r="C14" s="378"/>
      <c r="D14" s="378"/>
      <c r="E14" s="378"/>
      <c r="F14" s="378"/>
      <c r="G14" s="378"/>
    </row>
    <row r="15" spans="1:8" ht="18" x14ac:dyDescent="0.35">
      <c r="A15" s="26" t="s">
        <v>66</v>
      </c>
      <c r="B15" s="27"/>
      <c r="C15" s="27"/>
      <c r="D15" s="27"/>
      <c r="E15" s="27"/>
      <c r="F15" s="27"/>
      <c r="G15" s="27"/>
    </row>
    <row r="16" spans="1:8" s="106" customFormat="1" ht="32.25" customHeight="1" x14ac:dyDescent="0.3">
      <c r="A16" s="379" t="s">
        <v>177</v>
      </c>
      <c r="B16" s="379"/>
      <c r="C16" s="379"/>
      <c r="D16" s="379"/>
      <c r="E16" s="379"/>
      <c r="F16" s="379"/>
      <c r="G16" s="379"/>
    </row>
    <row r="17" spans="1:256" ht="18" x14ac:dyDescent="0.35">
      <c r="A17" s="374" t="s">
        <v>67</v>
      </c>
      <c r="B17" s="374"/>
      <c r="C17" s="374"/>
      <c r="D17" s="374"/>
      <c r="E17" s="374"/>
      <c r="F17" s="374"/>
      <c r="G17" s="374"/>
    </row>
    <row r="18" spans="1:256" s="106" customFormat="1" ht="42.6" customHeight="1" x14ac:dyDescent="0.3">
      <c r="A18" s="416" t="s">
        <v>259</v>
      </c>
      <c r="B18" s="416"/>
      <c r="C18" s="416"/>
      <c r="D18" s="416"/>
      <c r="E18" s="416"/>
      <c r="F18" s="416"/>
      <c r="G18" s="416"/>
    </row>
    <row r="19" spans="1:256" ht="23.25" customHeight="1" x14ac:dyDescent="0.3">
      <c r="A19" s="400" t="s">
        <v>8</v>
      </c>
      <c r="B19" s="400"/>
      <c r="C19" s="400"/>
      <c r="D19" s="400"/>
      <c r="E19" s="400"/>
      <c r="F19" s="400"/>
      <c r="G19" s="400"/>
    </row>
    <row r="20" spans="1:256" s="99" customFormat="1" ht="21.75" customHeight="1" x14ac:dyDescent="0.35">
      <c r="A20" s="388" t="s">
        <v>207</v>
      </c>
      <c r="B20" s="388"/>
      <c r="C20" s="388"/>
      <c r="D20" s="388"/>
      <c r="E20" s="388"/>
      <c r="F20" s="388"/>
      <c r="G20" s="48"/>
      <c r="H20" s="48"/>
      <c r="I20" s="48"/>
    </row>
    <row r="21" spans="1:256" ht="18" x14ac:dyDescent="0.35">
      <c r="A21" s="396" t="s">
        <v>82</v>
      </c>
      <c r="B21" s="396"/>
      <c r="C21" s="396"/>
      <c r="D21" s="396"/>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396"/>
      <c r="AY21" s="396"/>
      <c r="AZ21" s="396"/>
      <c r="BA21" s="396"/>
      <c r="BB21" s="396"/>
      <c r="BC21" s="396"/>
      <c r="BD21" s="396"/>
      <c r="BE21" s="396"/>
      <c r="BF21" s="396"/>
      <c r="BG21" s="396"/>
      <c r="BH21" s="396"/>
      <c r="BI21" s="396"/>
      <c r="BJ21" s="396"/>
      <c r="BK21" s="396"/>
      <c r="BL21" s="396"/>
      <c r="BM21" s="396"/>
      <c r="BN21" s="396"/>
      <c r="BO21" s="396"/>
      <c r="BP21" s="396"/>
      <c r="BQ21" s="396"/>
      <c r="BR21" s="396"/>
      <c r="BS21" s="396"/>
      <c r="BT21" s="396"/>
      <c r="BU21" s="396"/>
      <c r="BV21" s="396"/>
      <c r="BW21" s="396"/>
      <c r="BX21" s="396"/>
      <c r="BY21" s="396"/>
      <c r="BZ21" s="396"/>
      <c r="CA21" s="396"/>
      <c r="CB21" s="396"/>
      <c r="CC21" s="396"/>
      <c r="CD21" s="396"/>
      <c r="CE21" s="396"/>
      <c r="CF21" s="396"/>
      <c r="CG21" s="396"/>
      <c r="CH21" s="396"/>
      <c r="CI21" s="396"/>
      <c r="CJ21" s="396"/>
      <c r="CK21" s="396"/>
      <c r="CL21" s="396"/>
      <c r="CM21" s="396"/>
      <c r="CN21" s="396"/>
      <c r="CO21" s="396"/>
      <c r="CP21" s="396"/>
      <c r="CQ21" s="396"/>
      <c r="CR21" s="396"/>
      <c r="CS21" s="396"/>
      <c r="CT21" s="396"/>
      <c r="CU21" s="396"/>
      <c r="CV21" s="396"/>
      <c r="CW21" s="396"/>
      <c r="CX21" s="396"/>
      <c r="CY21" s="396"/>
      <c r="CZ21" s="396"/>
      <c r="DA21" s="396"/>
      <c r="DB21" s="396"/>
      <c r="DC21" s="396"/>
      <c r="DD21" s="396"/>
      <c r="DE21" s="396"/>
      <c r="DF21" s="396"/>
      <c r="DG21" s="396"/>
      <c r="DH21" s="396"/>
      <c r="DI21" s="396"/>
      <c r="DJ21" s="396"/>
      <c r="DK21" s="396"/>
      <c r="DL21" s="396"/>
      <c r="DM21" s="396"/>
      <c r="DN21" s="396"/>
      <c r="DO21" s="396"/>
      <c r="DP21" s="396"/>
      <c r="DQ21" s="396"/>
      <c r="DR21" s="396"/>
      <c r="DS21" s="396"/>
      <c r="DT21" s="396"/>
      <c r="DU21" s="396"/>
      <c r="DV21" s="396"/>
      <c r="DW21" s="396"/>
      <c r="DX21" s="396"/>
      <c r="DY21" s="396"/>
      <c r="DZ21" s="396"/>
      <c r="EA21" s="396"/>
      <c r="EB21" s="396"/>
      <c r="EC21" s="396"/>
      <c r="ED21" s="396"/>
      <c r="EE21" s="396"/>
      <c r="EF21" s="396"/>
      <c r="EG21" s="396"/>
      <c r="EH21" s="396"/>
      <c r="EI21" s="396"/>
      <c r="EJ21" s="396"/>
      <c r="EK21" s="396"/>
      <c r="EL21" s="396"/>
      <c r="EM21" s="396"/>
      <c r="EN21" s="396"/>
      <c r="EO21" s="396"/>
      <c r="EP21" s="396"/>
      <c r="EQ21" s="396"/>
      <c r="ER21" s="396"/>
      <c r="ES21" s="396"/>
      <c r="ET21" s="396"/>
      <c r="EU21" s="396"/>
      <c r="EV21" s="396"/>
      <c r="EW21" s="396"/>
      <c r="EX21" s="396"/>
      <c r="EY21" s="396"/>
      <c r="EZ21" s="396"/>
      <c r="FA21" s="396"/>
      <c r="FB21" s="396"/>
      <c r="FC21" s="396"/>
      <c r="FD21" s="396"/>
      <c r="FE21" s="396"/>
      <c r="FF21" s="396"/>
      <c r="FG21" s="396"/>
      <c r="FH21" s="396"/>
      <c r="FI21" s="396"/>
      <c r="FJ21" s="396"/>
      <c r="FK21" s="396"/>
      <c r="FL21" s="396"/>
      <c r="FM21" s="396"/>
      <c r="FN21" s="396"/>
      <c r="FO21" s="396"/>
      <c r="FP21" s="396"/>
      <c r="FQ21" s="396"/>
      <c r="FR21" s="396"/>
      <c r="FS21" s="396"/>
      <c r="FT21" s="396"/>
      <c r="FU21" s="396"/>
      <c r="FV21" s="396"/>
      <c r="FW21" s="396"/>
      <c r="FX21" s="396"/>
      <c r="FY21" s="396"/>
      <c r="FZ21" s="396"/>
      <c r="GA21" s="396"/>
      <c r="GB21" s="396"/>
      <c r="GC21" s="396"/>
      <c r="GD21" s="396"/>
      <c r="GE21" s="396"/>
      <c r="GF21" s="396"/>
      <c r="GG21" s="396"/>
      <c r="GH21" s="396"/>
      <c r="GI21" s="396"/>
      <c r="GJ21" s="396"/>
      <c r="GK21" s="396"/>
      <c r="GL21" s="396"/>
      <c r="GM21" s="396"/>
      <c r="GN21" s="396"/>
      <c r="GO21" s="396"/>
      <c r="GP21" s="396"/>
      <c r="GQ21" s="396"/>
      <c r="GR21" s="396"/>
      <c r="GS21" s="396"/>
      <c r="GT21" s="396"/>
      <c r="GU21" s="396"/>
      <c r="GV21" s="396"/>
      <c r="GW21" s="396"/>
      <c r="GX21" s="396"/>
      <c r="GY21" s="396"/>
      <c r="GZ21" s="396"/>
      <c r="HA21" s="396"/>
      <c r="HB21" s="396"/>
      <c r="HC21" s="396"/>
      <c r="HD21" s="396"/>
      <c r="HE21" s="396"/>
      <c r="HF21" s="396"/>
      <c r="HG21" s="396"/>
      <c r="HH21" s="396"/>
      <c r="HI21" s="396"/>
      <c r="HJ21" s="396"/>
      <c r="HK21" s="396"/>
      <c r="HL21" s="396"/>
      <c r="HM21" s="396"/>
      <c r="HN21" s="396"/>
      <c r="HO21" s="396"/>
      <c r="HP21" s="396"/>
      <c r="HQ21" s="396"/>
      <c r="HR21" s="396"/>
      <c r="HS21" s="396"/>
      <c r="HT21" s="396"/>
      <c r="HU21" s="396"/>
      <c r="HV21" s="396"/>
      <c r="HW21" s="396"/>
      <c r="HX21" s="396"/>
      <c r="HY21" s="396"/>
      <c r="HZ21" s="396"/>
      <c r="IA21" s="396"/>
      <c r="IB21" s="396"/>
      <c r="IC21" s="396"/>
      <c r="ID21" s="396"/>
      <c r="IE21" s="396"/>
      <c r="IF21" s="396"/>
      <c r="IG21" s="396"/>
      <c r="IH21" s="396"/>
      <c r="II21" s="396"/>
      <c r="IJ21" s="396"/>
      <c r="IK21" s="396"/>
      <c r="IL21" s="396"/>
      <c r="IM21" s="396"/>
      <c r="IN21" s="396"/>
      <c r="IO21" s="396"/>
      <c r="IP21" s="396"/>
      <c r="IQ21" s="396"/>
      <c r="IR21" s="396"/>
      <c r="IS21" s="396"/>
      <c r="IT21" s="396"/>
      <c r="IU21" s="396"/>
      <c r="IV21" s="396"/>
    </row>
    <row r="22" spans="1:256" s="34" customFormat="1" ht="21.75" customHeight="1" x14ac:dyDescent="0.35">
      <c r="A22" s="417" t="s">
        <v>203</v>
      </c>
      <c r="B22" s="417"/>
      <c r="C22" s="417"/>
      <c r="D22" s="417"/>
      <c r="E22" s="417"/>
      <c r="F22" s="417"/>
      <c r="G22" s="417"/>
    </row>
    <row r="23" spans="1:256" ht="21" customHeight="1" x14ac:dyDescent="0.35">
      <c r="A23" s="394" t="s">
        <v>215</v>
      </c>
      <c r="B23" s="394"/>
      <c r="C23" s="394"/>
      <c r="D23" s="394"/>
      <c r="E23" s="394"/>
      <c r="F23" s="394"/>
      <c r="G23" s="394"/>
    </row>
    <row r="24" spans="1:256" s="201" customFormat="1" ht="32.4" customHeight="1" x14ac:dyDescent="0.3">
      <c r="A24" s="415" t="s">
        <v>109</v>
      </c>
      <c r="B24" s="415"/>
      <c r="C24" s="415"/>
      <c r="D24" s="415"/>
      <c r="E24" s="415"/>
      <c r="F24" s="415"/>
      <c r="G24" s="415"/>
      <c r="H24" s="198"/>
      <c r="I24" s="199"/>
      <c r="J24" s="200"/>
      <c r="K24" s="200"/>
      <c r="L24" s="200"/>
    </row>
    <row r="25" spans="1:256" s="106" customFormat="1" ht="56.4" customHeight="1" x14ac:dyDescent="0.3">
      <c r="A25" s="397" t="s">
        <v>110</v>
      </c>
      <c r="B25" s="397"/>
      <c r="C25" s="397"/>
      <c r="D25" s="397"/>
      <c r="E25" s="397"/>
      <c r="F25" s="397"/>
      <c r="G25" s="397"/>
    </row>
    <row r="27" spans="1:256" ht="215.4" hidden="1" customHeight="1" x14ac:dyDescent="0.3">
      <c r="A27" s="147"/>
      <c r="B27" s="147"/>
      <c r="C27" s="147"/>
      <c r="D27" s="147"/>
      <c r="E27" s="147"/>
      <c r="F27" s="147"/>
      <c r="G27" s="147"/>
      <c r="H27" s="67"/>
    </row>
    <row r="28" spans="1:256" ht="88.5" customHeight="1" x14ac:dyDescent="0.3">
      <c r="A28" s="93" t="s">
        <v>9</v>
      </c>
      <c r="B28" s="63" t="s">
        <v>10</v>
      </c>
      <c r="C28" s="64" t="s">
        <v>11</v>
      </c>
      <c r="D28" s="64" t="s">
        <v>12</v>
      </c>
      <c r="E28" s="63" t="s">
        <v>13</v>
      </c>
      <c r="F28" s="63" t="s">
        <v>14</v>
      </c>
      <c r="G28" s="63" t="s">
        <v>15</v>
      </c>
      <c r="H28" s="70"/>
    </row>
    <row r="29" spans="1:256" ht="18" x14ac:dyDescent="0.3">
      <c r="A29" s="93">
        <v>1</v>
      </c>
      <c r="B29" s="93">
        <v>2</v>
      </c>
      <c r="C29" s="93">
        <v>3</v>
      </c>
      <c r="D29" s="93">
        <v>4</v>
      </c>
      <c r="E29" s="107">
        <v>5</v>
      </c>
      <c r="F29" s="107">
        <v>6</v>
      </c>
      <c r="G29" s="107">
        <v>7</v>
      </c>
      <c r="H29" s="134"/>
    </row>
    <row r="30" spans="1:256" ht="36" x14ac:dyDescent="0.3">
      <c r="A30" s="15" t="s">
        <v>32</v>
      </c>
      <c r="B30" s="207" t="s">
        <v>17</v>
      </c>
      <c r="C30" s="54">
        <v>1027833</v>
      </c>
      <c r="D30" s="54">
        <v>1027831.89425</v>
      </c>
      <c r="E30" s="54">
        <f>D30-C30</f>
        <v>-1.1057499999878928</v>
      </c>
      <c r="F30" s="39">
        <f t="shared" ref="F30:F31" si="0">D30/C30*100</f>
        <v>99.999892419293801</v>
      </c>
      <c r="G30" s="19" t="s">
        <v>166</v>
      </c>
      <c r="H30" s="134"/>
    </row>
    <row r="31" spans="1:256" ht="39.6" customHeight="1" x14ac:dyDescent="0.3">
      <c r="A31" s="57" t="s">
        <v>33</v>
      </c>
      <c r="B31" s="207" t="s">
        <v>17</v>
      </c>
      <c r="C31" s="54">
        <v>147267</v>
      </c>
      <c r="D31" s="54">
        <v>147267</v>
      </c>
      <c r="E31" s="54">
        <f>D31-C31</f>
        <v>0</v>
      </c>
      <c r="F31" s="39">
        <f t="shared" si="0"/>
        <v>100</v>
      </c>
      <c r="G31" s="13"/>
      <c r="H31" s="70"/>
    </row>
    <row r="32" spans="1:256" ht="34.799999999999997" x14ac:dyDescent="0.35">
      <c r="A32" s="14" t="s">
        <v>16</v>
      </c>
      <c r="B32" s="38" t="s">
        <v>17</v>
      </c>
      <c r="C32" s="39">
        <f t="shared" ref="C32" si="1">C30+C31</f>
        <v>1175100</v>
      </c>
      <c r="D32" s="39">
        <f>D30+D31</f>
        <v>1175098.8942499999</v>
      </c>
      <c r="E32" s="39">
        <f>E30+E31</f>
        <v>-1.1057499999878928</v>
      </c>
      <c r="F32" s="39">
        <f>D32/C32*100</f>
        <v>99.999905901625382</v>
      </c>
      <c r="G32" s="20" t="s">
        <v>166</v>
      </c>
      <c r="H32" s="11"/>
    </row>
    <row r="33" spans="1:256" ht="35.4" x14ac:dyDescent="0.35">
      <c r="A33" s="108" t="s">
        <v>18</v>
      </c>
      <c r="B33" s="93"/>
      <c r="C33" s="93"/>
      <c r="D33" s="93"/>
      <c r="E33" s="54"/>
      <c r="F33" s="54"/>
      <c r="G33" s="109"/>
      <c r="H33" s="69"/>
    </row>
    <row r="34" spans="1:256" ht="131.25" customHeight="1" x14ac:dyDescent="0.3">
      <c r="A34" s="15" t="s">
        <v>145</v>
      </c>
      <c r="B34" s="93" t="s">
        <v>19</v>
      </c>
      <c r="C34" s="293" t="s">
        <v>146</v>
      </c>
      <c r="D34" s="93">
        <v>104.58</v>
      </c>
      <c r="E34" s="45">
        <f>D34-95</f>
        <v>9.5799999999999983</v>
      </c>
      <c r="F34" s="54">
        <f>D34/95*100</f>
        <v>110.08421052631579</v>
      </c>
      <c r="G34" s="149" t="s">
        <v>229</v>
      </c>
      <c r="H34" s="69"/>
    </row>
    <row r="35" spans="1:256" ht="18" x14ac:dyDescent="0.3">
      <c r="A35" s="380" t="s">
        <v>129</v>
      </c>
      <c r="B35" s="380"/>
      <c r="C35" s="380"/>
      <c r="D35" s="380"/>
      <c r="E35" s="380"/>
      <c r="F35" s="380"/>
      <c r="G35" s="380"/>
    </row>
    <row r="36" spans="1:256" ht="22.5" customHeight="1" x14ac:dyDescent="0.35">
      <c r="A36" s="26" t="s">
        <v>34</v>
      </c>
      <c r="B36" s="113"/>
      <c r="C36" s="113"/>
      <c r="D36" s="113"/>
      <c r="E36" s="113"/>
      <c r="F36" s="113"/>
      <c r="G36" s="113"/>
    </row>
    <row r="37" spans="1:256" ht="18" x14ac:dyDescent="0.35">
      <c r="A37" s="396" t="s">
        <v>82</v>
      </c>
      <c r="B37" s="396"/>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396"/>
      <c r="BC37" s="396"/>
      <c r="BD37" s="396"/>
      <c r="BE37" s="396"/>
      <c r="BF37" s="396"/>
      <c r="BG37" s="396"/>
      <c r="BH37" s="396"/>
      <c r="BI37" s="396"/>
      <c r="BJ37" s="396"/>
      <c r="BK37" s="396"/>
      <c r="BL37" s="396"/>
      <c r="BM37" s="396"/>
      <c r="BN37" s="396"/>
      <c r="BO37" s="396"/>
      <c r="BP37" s="396"/>
      <c r="BQ37" s="396"/>
      <c r="BR37" s="396"/>
      <c r="BS37" s="396"/>
      <c r="BT37" s="396"/>
      <c r="BU37" s="396"/>
      <c r="BV37" s="396"/>
      <c r="BW37" s="396"/>
      <c r="BX37" s="396"/>
      <c r="BY37" s="396"/>
      <c r="BZ37" s="396"/>
      <c r="CA37" s="396"/>
      <c r="CB37" s="396"/>
      <c r="CC37" s="396"/>
      <c r="CD37" s="396"/>
      <c r="CE37" s="396"/>
      <c r="CF37" s="396"/>
      <c r="CG37" s="396"/>
      <c r="CH37" s="396"/>
      <c r="CI37" s="396"/>
      <c r="CJ37" s="396"/>
      <c r="CK37" s="396"/>
      <c r="CL37" s="396"/>
      <c r="CM37" s="396"/>
      <c r="CN37" s="396"/>
      <c r="CO37" s="396"/>
      <c r="CP37" s="396"/>
      <c r="CQ37" s="396"/>
      <c r="CR37" s="396"/>
      <c r="CS37" s="396"/>
      <c r="CT37" s="396"/>
      <c r="CU37" s="396"/>
      <c r="CV37" s="396"/>
      <c r="CW37" s="396"/>
      <c r="CX37" s="396"/>
      <c r="CY37" s="396"/>
      <c r="CZ37" s="396"/>
      <c r="DA37" s="396"/>
      <c r="DB37" s="396"/>
      <c r="DC37" s="396"/>
      <c r="DD37" s="396"/>
      <c r="DE37" s="396"/>
      <c r="DF37" s="396"/>
      <c r="DG37" s="396"/>
      <c r="DH37" s="396"/>
      <c r="DI37" s="396"/>
      <c r="DJ37" s="396"/>
      <c r="DK37" s="396"/>
      <c r="DL37" s="396"/>
      <c r="DM37" s="396"/>
      <c r="DN37" s="396"/>
      <c r="DO37" s="396"/>
      <c r="DP37" s="396"/>
      <c r="DQ37" s="396"/>
      <c r="DR37" s="396"/>
      <c r="DS37" s="396"/>
      <c r="DT37" s="396"/>
      <c r="DU37" s="396"/>
      <c r="DV37" s="396"/>
      <c r="DW37" s="396"/>
      <c r="DX37" s="396"/>
      <c r="DY37" s="396"/>
      <c r="DZ37" s="396"/>
      <c r="EA37" s="396"/>
      <c r="EB37" s="396"/>
      <c r="EC37" s="396"/>
      <c r="ED37" s="396"/>
      <c r="EE37" s="396"/>
      <c r="EF37" s="396"/>
      <c r="EG37" s="396"/>
      <c r="EH37" s="396"/>
      <c r="EI37" s="396"/>
      <c r="EJ37" s="396"/>
      <c r="EK37" s="396"/>
      <c r="EL37" s="396"/>
      <c r="EM37" s="396"/>
      <c r="EN37" s="396"/>
      <c r="EO37" s="396"/>
      <c r="EP37" s="396"/>
      <c r="EQ37" s="396"/>
      <c r="ER37" s="396"/>
      <c r="ES37" s="396"/>
      <c r="ET37" s="396"/>
      <c r="EU37" s="396"/>
      <c r="EV37" s="396"/>
      <c r="EW37" s="396"/>
      <c r="EX37" s="396"/>
      <c r="EY37" s="396"/>
      <c r="EZ37" s="396"/>
      <c r="FA37" s="396"/>
      <c r="FB37" s="396"/>
      <c r="FC37" s="396"/>
      <c r="FD37" s="396"/>
      <c r="FE37" s="396"/>
      <c r="FF37" s="396"/>
      <c r="FG37" s="396"/>
      <c r="FH37" s="396"/>
      <c r="FI37" s="396"/>
      <c r="FJ37" s="396"/>
      <c r="FK37" s="396"/>
      <c r="FL37" s="396"/>
      <c r="FM37" s="396"/>
      <c r="FN37" s="396"/>
      <c r="FO37" s="396"/>
      <c r="FP37" s="396"/>
      <c r="FQ37" s="396"/>
      <c r="FR37" s="396"/>
      <c r="FS37" s="396"/>
      <c r="FT37" s="396"/>
      <c r="FU37" s="396"/>
      <c r="FV37" s="396"/>
      <c r="FW37" s="396"/>
      <c r="FX37" s="396"/>
      <c r="FY37" s="396"/>
      <c r="FZ37" s="396"/>
      <c r="GA37" s="396"/>
      <c r="GB37" s="396"/>
      <c r="GC37" s="396"/>
      <c r="GD37" s="396"/>
      <c r="GE37" s="396"/>
      <c r="GF37" s="396"/>
      <c r="GG37" s="396"/>
      <c r="GH37" s="396"/>
      <c r="GI37" s="396"/>
      <c r="GJ37" s="396"/>
      <c r="GK37" s="396"/>
      <c r="GL37" s="396"/>
      <c r="GM37" s="396"/>
      <c r="GN37" s="396"/>
      <c r="GO37" s="396"/>
      <c r="GP37" s="396"/>
      <c r="GQ37" s="396"/>
      <c r="GR37" s="396"/>
      <c r="GS37" s="396"/>
      <c r="GT37" s="396"/>
      <c r="GU37" s="396"/>
      <c r="GV37" s="396"/>
      <c r="GW37" s="396"/>
      <c r="GX37" s="396"/>
      <c r="GY37" s="396"/>
      <c r="GZ37" s="396"/>
      <c r="HA37" s="396"/>
      <c r="HB37" s="396"/>
      <c r="HC37" s="396"/>
      <c r="HD37" s="396"/>
      <c r="HE37" s="396"/>
      <c r="HF37" s="396"/>
      <c r="HG37" s="396"/>
      <c r="HH37" s="396"/>
      <c r="HI37" s="396"/>
      <c r="HJ37" s="396"/>
      <c r="HK37" s="396"/>
      <c r="HL37" s="396"/>
      <c r="HM37" s="396"/>
      <c r="HN37" s="396"/>
      <c r="HO37" s="396"/>
      <c r="HP37" s="396"/>
      <c r="HQ37" s="396"/>
      <c r="HR37" s="396"/>
      <c r="HS37" s="396"/>
      <c r="HT37" s="396"/>
      <c r="HU37" s="396"/>
      <c r="HV37" s="396"/>
      <c r="HW37" s="396"/>
      <c r="HX37" s="396"/>
      <c r="HY37" s="396"/>
      <c r="HZ37" s="396"/>
      <c r="IA37" s="396"/>
      <c r="IB37" s="396"/>
      <c r="IC37" s="396"/>
      <c r="ID37" s="396"/>
      <c r="IE37" s="396"/>
      <c r="IF37" s="396"/>
      <c r="IG37" s="396"/>
      <c r="IH37" s="396"/>
      <c r="II37" s="396"/>
      <c r="IJ37" s="396"/>
      <c r="IK37" s="396"/>
      <c r="IL37" s="396"/>
      <c r="IM37" s="396"/>
      <c r="IN37" s="396"/>
      <c r="IO37" s="396"/>
      <c r="IP37" s="396"/>
      <c r="IQ37" s="396"/>
      <c r="IR37" s="396"/>
      <c r="IS37" s="396"/>
      <c r="IT37" s="396"/>
      <c r="IU37" s="396"/>
      <c r="IV37" s="396"/>
    </row>
    <row r="38" spans="1:256" ht="24.75" customHeight="1" x14ac:dyDescent="0.35">
      <c r="A38" s="112" t="s">
        <v>78</v>
      </c>
      <c r="B38" s="113"/>
      <c r="C38" s="113"/>
      <c r="D38" s="113"/>
      <c r="E38" s="113"/>
      <c r="F38" s="113"/>
      <c r="G38" s="113"/>
    </row>
    <row r="39" spans="1:256" s="106" customFormat="1" ht="90" customHeight="1" x14ac:dyDescent="0.3">
      <c r="A39" s="397" t="s">
        <v>110</v>
      </c>
      <c r="B39" s="397"/>
      <c r="C39" s="397"/>
      <c r="D39" s="397"/>
      <c r="E39" s="397"/>
      <c r="F39" s="397"/>
      <c r="G39" s="397"/>
    </row>
    <row r="40" spans="1:256" s="106" customFormat="1" ht="7.5" hidden="1" customHeight="1" x14ac:dyDescent="0.3">
      <c r="A40" s="182"/>
      <c r="B40" s="182"/>
      <c r="C40" s="182"/>
      <c r="D40" s="182"/>
      <c r="E40" s="182"/>
      <c r="F40" s="182"/>
      <c r="G40" s="182"/>
    </row>
    <row r="41" spans="1:256" ht="105" customHeight="1" x14ac:dyDescent="0.3">
      <c r="A41" s="63" t="s">
        <v>20</v>
      </c>
      <c r="B41" s="63" t="s">
        <v>10</v>
      </c>
      <c r="C41" s="63" t="s">
        <v>11</v>
      </c>
      <c r="D41" s="63" t="s">
        <v>12</v>
      </c>
      <c r="E41" s="63" t="s">
        <v>13</v>
      </c>
      <c r="F41" s="63" t="s">
        <v>14</v>
      </c>
      <c r="G41" s="63" t="s">
        <v>15</v>
      </c>
      <c r="H41" s="70"/>
    </row>
    <row r="42" spans="1:256" ht="21.75" customHeight="1" x14ac:dyDescent="0.3">
      <c r="A42" s="93">
        <v>1</v>
      </c>
      <c r="B42" s="93">
        <v>2</v>
      </c>
      <c r="C42" s="93">
        <v>3</v>
      </c>
      <c r="D42" s="93">
        <v>4</v>
      </c>
      <c r="E42" s="93">
        <v>5</v>
      </c>
      <c r="F42" s="93">
        <v>6</v>
      </c>
      <c r="G42" s="93">
        <v>7</v>
      </c>
      <c r="H42" s="70"/>
    </row>
    <row r="43" spans="1:256" ht="36" x14ac:dyDescent="0.3">
      <c r="A43" s="211" t="s">
        <v>132</v>
      </c>
      <c r="B43" s="207" t="s">
        <v>23</v>
      </c>
      <c r="C43" s="63">
        <v>175923</v>
      </c>
      <c r="D43" s="303">
        <v>175923</v>
      </c>
      <c r="E43" s="63">
        <f>D43-C43</f>
        <v>0</v>
      </c>
      <c r="F43" s="81">
        <f>D43/C43*100</f>
        <v>100</v>
      </c>
      <c r="G43" s="320" t="s">
        <v>47</v>
      </c>
      <c r="H43" s="70"/>
    </row>
    <row r="44" spans="1:256" ht="72" x14ac:dyDescent="0.3">
      <c r="A44" s="15" t="s">
        <v>21</v>
      </c>
      <c r="B44" s="63" t="s">
        <v>10</v>
      </c>
      <c r="C44" s="63" t="s">
        <v>11</v>
      </c>
      <c r="D44" s="63" t="s">
        <v>12</v>
      </c>
      <c r="E44" s="63" t="s">
        <v>13</v>
      </c>
      <c r="F44" s="63" t="s">
        <v>14</v>
      </c>
      <c r="G44" s="63" t="s">
        <v>15</v>
      </c>
      <c r="H44" s="70"/>
    </row>
    <row r="45" spans="1:256" ht="21.75" customHeight="1" x14ac:dyDescent="0.3">
      <c r="A45" s="93">
        <v>1</v>
      </c>
      <c r="B45" s="93">
        <v>2</v>
      </c>
      <c r="C45" s="93">
        <v>3</v>
      </c>
      <c r="D45" s="93">
        <v>4</v>
      </c>
      <c r="E45" s="93">
        <v>5</v>
      </c>
      <c r="F45" s="93">
        <v>6</v>
      </c>
      <c r="G45" s="93">
        <v>7</v>
      </c>
      <c r="H45" s="70"/>
    </row>
    <row r="46" spans="1:256" ht="43.5" customHeight="1" x14ac:dyDescent="0.35">
      <c r="A46" s="15" t="s">
        <v>51</v>
      </c>
      <c r="B46" s="138" t="s">
        <v>17</v>
      </c>
      <c r="C46" s="54">
        <v>1027833</v>
      </c>
      <c r="D46" s="54">
        <v>1027831.9</v>
      </c>
      <c r="E46" s="54">
        <f>D46-C46</f>
        <v>-1.0999999999767169</v>
      </c>
      <c r="F46" s="54">
        <f>D46/C46*100</f>
        <v>99.99989297872321</v>
      </c>
      <c r="G46" s="13" t="s">
        <v>167</v>
      </c>
      <c r="H46" s="70"/>
    </row>
    <row r="47" spans="1:256" ht="43.5" customHeight="1" x14ac:dyDescent="0.35">
      <c r="A47" s="15" t="s">
        <v>247</v>
      </c>
      <c r="B47" s="138" t="s">
        <v>17</v>
      </c>
      <c r="C47" s="54">
        <v>1027833</v>
      </c>
      <c r="D47" s="54">
        <v>1027831.9</v>
      </c>
      <c r="E47" s="54">
        <f>D47-C47</f>
        <v>-1.0999999999767169</v>
      </c>
      <c r="F47" s="54">
        <f>D47/C47*100</f>
        <v>99.99989297872321</v>
      </c>
      <c r="G47" s="13" t="s">
        <v>167</v>
      </c>
      <c r="H47" s="70"/>
    </row>
    <row r="48" spans="1:256" ht="47.25" customHeight="1" x14ac:dyDescent="0.3">
      <c r="A48" s="361" t="s">
        <v>22</v>
      </c>
      <c r="B48" s="139" t="s">
        <v>17</v>
      </c>
      <c r="C48" s="54">
        <v>1027833</v>
      </c>
      <c r="D48" s="54">
        <v>1027831.9</v>
      </c>
      <c r="E48" s="140">
        <f>D48-C48</f>
        <v>-1.0999999999767169</v>
      </c>
      <c r="F48" s="39">
        <f>D48/C48*100</f>
        <v>99.99989297872321</v>
      </c>
      <c r="G48" s="18" t="s">
        <v>167</v>
      </c>
      <c r="H48" s="70"/>
    </row>
    <row r="49" spans="1:256" ht="39" customHeight="1" x14ac:dyDescent="0.3">
      <c r="A49" s="380" t="s">
        <v>118</v>
      </c>
      <c r="B49" s="380"/>
      <c r="C49" s="380"/>
      <c r="D49" s="380"/>
      <c r="E49" s="380"/>
      <c r="F49" s="380"/>
      <c r="G49" s="380"/>
    </row>
    <row r="50" spans="1:256" ht="42" customHeight="1" x14ac:dyDescent="0.35">
      <c r="A50" s="26" t="s">
        <v>34</v>
      </c>
      <c r="B50" s="113"/>
      <c r="C50" s="113"/>
      <c r="D50" s="113"/>
      <c r="E50" s="113"/>
      <c r="F50" s="113"/>
      <c r="G50" s="113"/>
      <c r="H50" s="1" t="s">
        <v>264</v>
      </c>
    </row>
    <row r="51" spans="1:256" ht="30.75" customHeight="1" x14ac:dyDescent="0.35">
      <c r="A51" s="396" t="s">
        <v>82</v>
      </c>
      <c r="B51" s="396"/>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396"/>
      <c r="AM51" s="396"/>
      <c r="AN51" s="396"/>
      <c r="AO51" s="396"/>
      <c r="AP51" s="396"/>
      <c r="AQ51" s="396"/>
      <c r="AR51" s="396"/>
      <c r="AS51" s="396"/>
      <c r="AT51" s="396"/>
      <c r="AU51" s="396"/>
      <c r="AV51" s="396"/>
      <c r="AW51" s="396"/>
      <c r="AX51" s="396"/>
      <c r="AY51" s="396"/>
      <c r="AZ51" s="396"/>
      <c r="BA51" s="396"/>
      <c r="BB51" s="396"/>
      <c r="BC51" s="396"/>
      <c r="BD51" s="396"/>
      <c r="BE51" s="396"/>
      <c r="BF51" s="396"/>
      <c r="BG51" s="396"/>
      <c r="BH51" s="396"/>
      <c r="BI51" s="396"/>
      <c r="BJ51" s="396"/>
      <c r="BK51" s="396"/>
      <c r="BL51" s="396"/>
      <c r="BM51" s="396"/>
      <c r="BN51" s="396"/>
      <c r="BO51" s="396"/>
      <c r="BP51" s="396"/>
      <c r="BQ51" s="396"/>
      <c r="BR51" s="396"/>
      <c r="BS51" s="396"/>
      <c r="BT51" s="396"/>
      <c r="BU51" s="396"/>
      <c r="BV51" s="396"/>
      <c r="BW51" s="396"/>
      <c r="BX51" s="396"/>
      <c r="BY51" s="396"/>
      <c r="BZ51" s="396"/>
      <c r="CA51" s="396"/>
      <c r="CB51" s="396"/>
      <c r="CC51" s="396"/>
      <c r="CD51" s="396"/>
      <c r="CE51" s="396"/>
      <c r="CF51" s="396"/>
      <c r="CG51" s="396"/>
      <c r="CH51" s="396"/>
      <c r="CI51" s="396"/>
      <c r="CJ51" s="396"/>
      <c r="CK51" s="396"/>
      <c r="CL51" s="396"/>
      <c r="CM51" s="396"/>
      <c r="CN51" s="396"/>
      <c r="CO51" s="396"/>
      <c r="CP51" s="396"/>
      <c r="CQ51" s="396"/>
      <c r="CR51" s="396"/>
      <c r="CS51" s="396"/>
      <c r="CT51" s="396"/>
      <c r="CU51" s="396"/>
      <c r="CV51" s="396"/>
      <c r="CW51" s="396"/>
      <c r="CX51" s="396"/>
      <c r="CY51" s="396"/>
      <c r="CZ51" s="396"/>
      <c r="DA51" s="396"/>
      <c r="DB51" s="396"/>
      <c r="DC51" s="396"/>
      <c r="DD51" s="396"/>
      <c r="DE51" s="396"/>
      <c r="DF51" s="396"/>
      <c r="DG51" s="396"/>
      <c r="DH51" s="396"/>
      <c r="DI51" s="396"/>
      <c r="DJ51" s="396"/>
      <c r="DK51" s="396"/>
      <c r="DL51" s="396"/>
      <c r="DM51" s="396"/>
      <c r="DN51" s="396"/>
      <c r="DO51" s="396"/>
      <c r="DP51" s="396"/>
      <c r="DQ51" s="396"/>
      <c r="DR51" s="396"/>
      <c r="DS51" s="396"/>
      <c r="DT51" s="396"/>
      <c r="DU51" s="396"/>
      <c r="DV51" s="396"/>
      <c r="DW51" s="396"/>
      <c r="DX51" s="396"/>
      <c r="DY51" s="396"/>
      <c r="DZ51" s="396"/>
      <c r="EA51" s="396"/>
      <c r="EB51" s="396"/>
      <c r="EC51" s="396"/>
      <c r="ED51" s="396"/>
      <c r="EE51" s="396"/>
      <c r="EF51" s="396"/>
      <c r="EG51" s="396"/>
      <c r="EH51" s="396"/>
      <c r="EI51" s="396"/>
      <c r="EJ51" s="396"/>
      <c r="EK51" s="396"/>
      <c r="EL51" s="396"/>
      <c r="EM51" s="396"/>
      <c r="EN51" s="396"/>
      <c r="EO51" s="396"/>
      <c r="EP51" s="396"/>
      <c r="EQ51" s="396"/>
      <c r="ER51" s="396"/>
      <c r="ES51" s="396"/>
      <c r="ET51" s="396"/>
      <c r="EU51" s="396"/>
      <c r="EV51" s="396"/>
      <c r="EW51" s="396"/>
      <c r="EX51" s="396"/>
      <c r="EY51" s="396"/>
      <c r="EZ51" s="396"/>
      <c r="FA51" s="396"/>
      <c r="FB51" s="396"/>
      <c r="FC51" s="396"/>
      <c r="FD51" s="396"/>
      <c r="FE51" s="396"/>
      <c r="FF51" s="396"/>
      <c r="FG51" s="396"/>
      <c r="FH51" s="396"/>
      <c r="FI51" s="396"/>
      <c r="FJ51" s="396"/>
      <c r="FK51" s="396"/>
      <c r="FL51" s="396"/>
      <c r="FM51" s="396"/>
      <c r="FN51" s="396"/>
      <c r="FO51" s="396"/>
      <c r="FP51" s="396"/>
      <c r="FQ51" s="396"/>
      <c r="FR51" s="396"/>
      <c r="FS51" s="396"/>
      <c r="FT51" s="396"/>
      <c r="FU51" s="396"/>
      <c r="FV51" s="396"/>
      <c r="FW51" s="396"/>
      <c r="FX51" s="396"/>
      <c r="FY51" s="396"/>
      <c r="FZ51" s="396"/>
      <c r="GA51" s="396"/>
      <c r="GB51" s="396"/>
      <c r="GC51" s="396"/>
      <c r="GD51" s="396"/>
      <c r="GE51" s="396"/>
      <c r="GF51" s="396"/>
      <c r="GG51" s="396"/>
      <c r="GH51" s="396"/>
      <c r="GI51" s="396"/>
      <c r="GJ51" s="396"/>
      <c r="GK51" s="396"/>
      <c r="GL51" s="396"/>
      <c r="GM51" s="396"/>
      <c r="GN51" s="396"/>
      <c r="GO51" s="396"/>
      <c r="GP51" s="396"/>
      <c r="GQ51" s="396"/>
      <c r="GR51" s="396"/>
      <c r="GS51" s="396"/>
      <c r="GT51" s="396"/>
      <c r="GU51" s="396"/>
      <c r="GV51" s="396"/>
      <c r="GW51" s="396"/>
      <c r="GX51" s="396"/>
      <c r="GY51" s="396"/>
      <c r="GZ51" s="396"/>
      <c r="HA51" s="396"/>
      <c r="HB51" s="396"/>
      <c r="HC51" s="396"/>
      <c r="HD51" s="396"/>
      <c r="HE51" s="396"/>
      <c r="HF51" s="396"/>
      <c r="HG51" s="396"/>
      <c r="HH51" s="396"/>
      <c r="HI51" s="396"/>
      <c r="HJ51" s="396"/>
      <c r="HK51" s="396"/>
      <c r="HL51" s="396"/>
      <c r="HM51" s="396"/>
      <c r="HN51" s="396"/>
      <c r="HO51" s="396"/>
      <c r="HP51" s="396"/>
      <c r="HQ51" s="396"/>
      <c r="HR51" s="396"/>
      <c r="HS51" s="396"/>
      <c r="HT51" s="396"/>
      <c r="HU51" s="396"/>
      <c r="HV51" s="396"/>
      <c r="HW51" s="396"/>
      <c r="HX51" s="396"/>
      <c r="HY51" s="396"/>
      <c r="HZ51" s="396"/>
      <c r="IA51" s="396"/>
      <c r="IB51" s="396"/>
      <c r="IC51" s="396"/>
      <c r="ID51" s="396"/>
      <c r="IE51" s="396"/>
      <c r="IF51" s="396"/>
      <c r="IG51" s="396"/>
      <c r="IH51" s="396"/>
      <c r="II51" s="396"/>
      <c r="IJ51" s="396"/>
      <c r="IK51" s="396"/>
      <c r="IL51" s="396"/>
      <c r="IM51" s="396"/>
      <c r="IN51" s="396"/>
      <c r="IO51" s="396"/>
      <c r="IP51" s="396"/>
      <c r="IQ51" s="396"/>
      <c r="IR51" s="396"/>
      <c r="IS51" s="396"/>
      <c r="IT51" s="396"/>
      <c r="IU51" s="396"/>
      <c r="IV51" s="396"/>
    </row>
    <row r="52" spans="1:256" ht="43.5" customHeight="1" x14ac:dyDescent="0.35">
      <c r="A52" s="112" t="s">
        <v>126</v>
      </c>
      <c r="B52" s="113"/>
      <c r="C52" s="113"/>
      <c r="D52" s="113"/>
      <c r="E52" s="113"/>
      <c r="F52" s="113"/>
      <c r="G52" s="113"/>
    </row>
    <row r="53" spans="1:256" s="106" customFormat="1" ht="91.5" customHeight="1" x14ac:dyDescent="0.3">
      <c r="A53" s="397" t="s">
        <v>110</v>
      </c>
      <c r="B53" s="397"/>
      <c r="C53" s="397"/>
      <c r="D53" s="397"/>
      <c r="E53" s="397"/>
      <c r="F53" s="397"/>
      <c r="G53" s="397"/>
    </row>
    <row r="54" spans="1:256" ht="45.75" customHeight="1" x14ac:dyDescent="0.3">
      <c r="A54" s="403" t="s">
        <v>20</v>
      </c>
      <c r="B54" s="383" t="s">
        <v>10</v>
      </c>
      <c r="C54" s="403" t="s">
        <v>11</v>
      </c>
      <c r="D54" s="403" t="s">
        <v>12</v>
      </c>
      <c r="E54" s="383" t="s">
        <v>13</v>
      </c>
      <c r="F54" s="403" t="s">
        <v>14</v>
      </c>
      <c r="G54" s="383" t="s">
        <v>15</v>
      </c>
    </row>
    <row r="55" spans="1:256" ht="63" customHeight="1" x14ac:dyDescent="0.3">
      <c r="A55" s="405"/>
      <c r="B55" s="383"/>
      <c r="C55" s="405"/>
      <c r="D55" s="405"/>
      <c r="E55" s="383"/>
      <c r="F55" s="405"/>
      <c r="G55" s="383"/>
    </row>
    <row r="56" spans="1:256" ht="24.75" customHeight="1" x14ac:dyDescent="0.3">
      <c r="A56" s="93">
        <v>1</v>
      </c>
      <c r="B56" s="93">
        <v>2</v>
      </c>
      <c r="C56" s="93">
        <v>3</v>
      </c>
      <c r="D56" s="93">
        <v>4</v>
      </c>
      <c r="E56" s="107">
        <v>5</v>
      </c>
      <c r="F56" s="107">
        <v>6</v>
      </c>
      <c r="G56" s="107">
        <v>7</v>
      </c>
    </row>
    <row r="57" spans="1:256" ht="54" x14ac:dyDescent="0.3">
      <c r="A57" s="115" t="s">
        <v>52</v>
      </c>
      <c r="B57" s="95" t="s">
        <v>50</v>
      </c>
      <c r="C57" s="95">
        <v>111984</v>
      </c>
      <c r="D57" s="95">
        <v>111984</v>
      </c>
      <c r="E57" s="278">
        <f>D57-C57</f>
        <v>0</v>
      </c>
      <c r="F57" s="278">
        <f>D57/C57*100</f>
        <v>100</v>
      </c>
      <c r="G57" s="328" t="s">
        <v>47</v>
      </c>
      <c r="H57" s="70"/>
    </row>
    <row r="58" spans="1:256" ht="72" x14ac:dyDescent="0.3">
      <c r="A58" s="63" t="s">
        <v>21</v>
      </c>
      <c r="B58" s="63" t="s">
        <v>10</v>
      </c>
      <c r="C58" s="64" t="s">
        <v>11</v>
      </c>
      <c r="D58" s="64" t="s">
        <v>12</v>
      </c>
      <c r="E58" s="63" t="s">
        <v>13</v>
      </c>
      <c r="F58" s="64" t="s">
        <v>14</v>
      </c>
      <c r="G58" s="257" t="s">
        <v>15</v>
      </c>
      <c r="H58" s="70"/>
    </row>
    <row r="59" spans="1:256" ht="39.6" customHeight="1" x14ac:dyDescent="0.3">
      <c r="A59" s="57" t="s">
        <v>33</v>
      </c>
      <c r="B59" s="63" t="s">
        <v>17</v>
      </c>
      <c r="C59" s="54">
        <v>147267</v>
      </c>
      <c r="D59" s="54">
        <v>147267</v>
      </c>
      <c r="E59" s="54">
        <f>D59-C59</f>
        <v>0</v>
      </c>
      <c r="F59" s="54">
        <v>100</v>
      </c>
      <c r="G59" s="279" t="s">
        <v>47</v>
      </c>
      <c r="H59" s="70"/>
    </row>
    <row r="60" spans="1:256" ht="34.799999999999997" x14ac:dyDescent="0.3">
      <c r="A60" s="361" t="s">
        <v>22</v>
      </c>
      <c r="B60" s="38" t="s">
        <v>17</v>
      </c>
      <c r="C60" s="39">
        <f>C59</f>
        <v>147267</v>
      </c>
      <c r="D60" s="39">
        <f>D59</f>
        <v>147267</v>
      </c>
      <c r="E60" s="39">
        <f>D60-C60</f>
        <v>0</v>
      </c>
      <c r="F60" s="39">
        <f>D60/C60*100</f>
        <v>100</v>
      </c>
      <c r="G60" s="318" t="s">
        <v>47</v>
      </c>
      <c r="H60" s="70"/>
    </row>
    <row r="61" spans="1:256" x14ac:dyDescent="0.3">
      <c r="A61" s="111"/>
      <c r="B61" s="83"/>
      <c r="C61" s="84"/>
      <c r="D61" s="84"/>
      <c r="E61" s="84"/>
      <c r="F61" s="84"/>
      <c r="G61" s="84"/>
    </row>
    <row r="62" spans="1:256" x14ac:dyDescent="0.3">
      <c r="A62" s="111"/>
      <c r="B62" s="83"/>
      <c r="C62" s="84"/>
      <c r="D62" s="84"/>
      <c r="E62" s="84"/>
      <c r="F62" s="84"/>
      <c r="G62" s="84"/>
    </row>
    <row r="63" spans="1:256" x14ac:dyDescent="0.3">
      <c r="A63" s="111"/>
      <c r="B63" s="83"/>
      <c r="C63" s="84"/>
      <c r="D63" s="84"/>
      <c r="E63" s="84"/>
      <c r="F63" s="84"/>
      <c r="G63" s="84"/>
    </row>
    <row r="64" spans="1:256" s="5" customFormat="1" ht="21.75" customHeight="1" x14ac:dyDescent="0.3">
      <c r="A64" s="58" t="s">
        <v>25</v>
      </c>
      <c r="B64" s="58"/>
      <c r="C64" s="58"/>
      <c r="D64" s="58"/>
      <c r="G64" s="58" t="s">
        <v>63</v>
      </c>
      <c r="H64" s="4"/>
      <c r="I64" s="59"/>
    </row>
    <row r="65" spans="1:9" s="5" customFormat="1" ht="39" customHeight="1" x14ac:dyDescent="0.3">
      <c r="A65" s="58"/>
      <c r="B65" s="58"/>
      <c r="C65" s="58"/>
      <c r="D65" s="4"/>
      <c r="E65" s="5" t="s">
        <v>190</v>
      </c>
      <c r="G65" s="60"/>
      <c r="H65" s="4"/>
      <c r="I65" s="61"/>
    </row>
    <row r="66" spans="1:9" ht="18" x14ac:dyDescent="0.35">
      <c r="A66" s="12"/>
      <c r="B66" s="11"/>
      <c r="C66" s="11"/>
      <c r="D66" s="11"/>
      <c r="E66" s="11"/>
      <c r="F66" s="11"/>
      <c r="G66" s="11"/>
      <c r="H66" s="11"/>
    </row>
    <row r="67" spans="1:9" ht="48" customHeight="1" x14ac:dyDescent="0.3">
      <c r="A67" s="414"/>
      <c r="B67" s="414"/>
      <c r="C67" s="414"/>
      <c r="D67" s="414"/>
      <c r="E67" s="414"/>
      <c r="F67" s="414"/>
      <c r="G67" s="414"/>
      <c r="H67" s="70"/>
    </row>
  </sheetData>
  <mergeCells count="141">
    <mergeCell ref="IE51:IK51"/>
    <mergeCell ref="IL51:IR51"/>
    <mergeCell ref="IS51:IV51"/>
    <mergeCell ref="GV51:HB51"/>
    <mergeCell ref="HC51:HI51"/>
    <mergeCell ref="HJ51:HP51"/>
    <mergeCell ref="HQ51:HW51"/>
    <mergeCell ref="HX51:ID51"/>
    <mergeCell ref="FM51:FS51"/>
    <mergeCell ref="FT51:FZ51"/>
    <mergeCell ref="GA51:GG51"/>
    <mergeCell ref="GH51:GN51"/>
    <mergeCell ref="GO51:GU51"/>
    <mergeCell ref="ED51:EJ51"/>
    <mergeCell ref="EK51:EQ51"/>
    <mergeCell ref="ER51:EX51"/>
    <mergeCell ref="EY51:FE51"/>
    <mergeCell ref="FF51:FL51"/>
    <mergeCell ref="CU51:DA51"/>
    <mergeCell ref="DB51:DH51"/>
    <mergeCell ref="DI51:DO51"/>
    <mergeCell ref="DP51:DV51"/>
    <mergeCell ref="DW51:EC51"/>
    <mergeCell ref="IL37:IR37"/>
    <mergeCell ref="IS37:IV37"/>
    <mergeCell ref="A51:G51"/>
    <mergeCell ref="H51:N51"/>
    <mergeCell ref="O51:U51"/>
    <mergeCell ref="V51:AB51"/>
    <mergeCell ref="AC51:AI51"/>
    <mergeCell ref="AJ51:AP51"/>
    <mergeCell ref="AQ51:AW51"/>
    <mergeCell ref="AX51:BD51"/>
    <mergeCell ref="BE51:BK51"/>
    <mergeCell ref="BL51:BR51"/>
    <mergeCell ref="BS51:BY51"/>
    <mergeCell ref="BZ51:CF51"/>
    <mergeCell ref="CG51:CM51"/>
    <mergeCell ref="CN51:CT51"/>
    <mergeCell ref="HC37:HI37"/>
    <mergeCell ref="HJ37:HP37"/>
    <mergeCell ref="HQ37:HW37"/>
    <mergeCell ref="HX37:ID37"/>
    <mergeCell ref="IE37:IK37"/>
    <mergeCell ref="FT37:FZ37"/>
    <mergeCell ref="GA37:GG37"/>
    <mergeCell ref="GH37:GN37"/>
    <mergeCell ref="GO37:GU37"/>
    <mergeCell ref="GV37:HB37"/>
    <mergeCell ref="EK37:EQ37"/>
    <mergeCell ref="ER37:EX37"/>
    <mergeCell ref="EY37:FE37"/>
    <mergeCell ref="FF37:FL37"/>
    <mergeCell ref="FM37:FS37"/>
    <mergeCell ref="DB37:DH37"/>
    <mergeCell ref="DI37:DO37"/>
    <mergeCell ref="DP37:DV37"/>
    <mergeCell ref="DW37:EC37"/>
    <mergeCell ref="ED37:EJ37"/>
    <mergeCell ref="IS21:IV21"/>
    <mergeCell ref="A37:G37"/>
    <mergeCell ref="H37:N37"/>
    <mergeCell ref="O37:U37"/>
    <mergeCell ref="V37:AB37"/>
    <mergeCell ref="AC37:AI37"/>
    <mergeCell ref="AJ37:AP37"/>
    <mergeCell ref="AQ37:AW37"/>
    <mergeCell ref="AX37:BD37"/>
    <mergeCell ref="BE37:BK37"/>
    <mergeCell ref="BL37:BR37"/>
    <mergeCell ref="BS37:BY37"/>
    <mergeCell ref="BZ37:CF37"/>
    <mergeCell ref="CG37:CM37"/>
    <mergeCell ref="CN37:CT37"/>
    <mergeCell ref="CU37:DA37"/>
    <mergeCell ref="HJ21:HP21"/>
    <mergeCell ref="HQ21:HW21"/>
    <mergeCell ref="HX21:ID21"/>
    <mergeCell ref="IE21:IK21"/>
    <mergeCell ref="IL21:IR21"/>
    <mergeCell ref="GA21:GG21"/>
    <mergeCell ref="GH21:GN21"/>
    <mergeCell ref="GO21:GU21"/>
    <mergeCell ref="GV21:HB21"/>
    <mergeCell ref="HC21:HI21"/>
    <mergeCell ref="ER21:EX21"/>
    <mergeCell ref="EY21:FE21"/>
    <mergeCell ref="FF21:FL21"/>
    <mergeCell ref="FM21:FS21"/>
    <mergeCell ref="FT21:FZ21"/>
    <mergeCell ref="DI21:DO21"/>
    <mergeCell ref="DP21:DV21"/>
    <mergeCell ref="DW21:EC21"/>
    <mergeCell ref="ED21:EJ21"/>
    <mergeCell ref="EK21:EQ21"/>
    <mergeCell ref="BZ21:CF21"/>
    <mergeCell ref="CG21:CM21"/>
    <mergeCell ref="CN21:CT21"/>
    <mergeCell ref="CU21:DA21"/>
    <mergeCell ref="DB21:DH21"/>
    <mergeCell ref="AQ21:AW21"/>
    <mergeCell ref="AX21:BD21"/>
    <mergeCell ref="BE21:BK21"/>
    <mergeCell ref="BL21:BR21"/>
    <mergeCell ref="BS21:BY21"/>
    <mergeCell ref="H21:N21"/>
    <mergeCell ref="O21:U21"/>
    <mergeCell ref="V21:AB21"/>
    <mergeCell ref="AC21:AI21"/>
    <mergeCell ref="AJ21:AP21"/>
    <mergeCell ref="A25:G25"/>
    <mergeCell ref="F6:G6"/>
    <mergeCell ref="A9:G9"/>
    <mergeCell ref="A14:G14"/>
    <mergeCell ref="A17:G17"/>
    <mergeCell ref="A19:G19"/>
    <mergeCell ref="A24:G24"/>
    <mergeCell ref="A21:G21"/>
    <mergeCell ref="A8:G8"/>
    <mergeCell ref="A11:D11"/>
    <mergeCell ref="A12:G12"/>
    <mergeCell ref="A13:G13"/>
    <mergeCell ref="A16:G16"/>
    <mergeCell ref="A20:F20"/>
    <mergeCell ref="A7:G7"/>
    <mergeCell ref="A10:G10"/>
    <mergeCell ref="A18:G18"/>
    <mergeCell ref="A22:G22"/>
    <mergeCell ref="A23:G23"/>
    <mergeCell ref="F54:F55"/>
    <mergeCell ref="G54:G55"/>
    <mergeCell ref="A67:G67"/>
    <mergeCell ref="A35:G35"/>
    <mergeCell ref="A39:G39"/>
    <mergeCell ref="A49:G49"/>
    <mergeCell ref="A53:G53"/>
    <mergeCell ref="A54:A55"/>
    <mergeCell ref="B54:B55"/>
    <mergeCell ref="C54:C55"/>
    <mergeCell ref="D54:D55"/>
    <mergeCell ref="E54:E55"/>
  </mergeCells>
  <printOptions horizontalCentered="1"/>
  <pageMargins left="0.25" right="0.25" top="0.75" bottom="0.75" header="0.3" footer="0.3"/>
  <pageSetup paperSize="9" scale="70" orientation="landscape" r:id="rId1"/>
  <headerFooter alignWithMargins="0"/>
  <rowBreaks count="2" manualBreakCount="2">
    <brk id="27" max="6" man="1"/>
    <brk id="38"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3"/>
  <sheetViews>
    <sheetView view="pageBreakPreview" topLeftCell="A28" zoomScale="75" zoomScaleSheetLayoutView="75" workbookViewId="0">
      <selection activeCell="G30" sqref="G30"/>
    </sheetView>
  </sheetViews>
  <sheetFormatPr defaultRowHeight="17.399999999999999" x14ac:dyDescent="0.3"/>
  <cols>
    <col min="1" max="1" width="43.88671875" style="25" customWidth="1"/>
    <col min="2" max="2" width="14.6640625" style="25" customWidth="1"/>
    <col min="3" max="3" width="13.33203125" style="25" customWidth="1"/>
    <col min="4" max="4" width="13.44140625" style="25" customWidth="1"/>
    <col min="5" max="5" width="14.33203125" style="25" customWidth="1"/>
    <col min="6" max="6" width="22" style="25" customWidth="1"/>
    <col min="7" max="7" width="63.109375" style="25" customWidth="1"/>
    <col min="8" max="205" width="9.109375" style="25"/>
    <col min="206" max="206" width="22.5546875" style="25" customWidth="1"/>
    <col min="207" max="207" width="19.5546875" style="25" customWidth="1"/>
    <col min="208" max="208" width="14.44140625" style="25" customWidth="1"/>
    <col min="209" max="209" width="10.6640625" style="25" customWidth="1"/>
    <col min="210" max="210" width="13.33203125" style="25" customWidth="1"/>
    <col min="211" max="211" width="15.6640625" style="25" customWidth="1"/>
    <col min="212" max="212" width="18.5546875" style="25" customWidth="1"/>
    <col min="213" max="213" width="0.33203125" style="25" customWidth="1"/>
    <col min="214" max="215" width="0" style="25" hidden="1" customWidth="1"/>
    <col min="216" max="217" width="9.109375" style="25" customWidth="1"/>
    <col min="218" max="219" width="9.109375" style="25"/>
    <col min="220" max="221" width="9.109375" style="25" customWidth="1"/>
    <col min="222" max="461" width="9.109375" style="25"/>
    <col min="462" max="462" width="22.5546875" style="25" customWidth="1"/>
    <col min="463" max="463" width="19.5546875" style="25" customWidth="1"/>
    <col min="464" max="464" width="14.44140625" style="25" customWidth="1"/>
    <col min="465" max="465" width="10.6640625" style="25" customWidth="1"/>
    <col min="466" max="466" width="13.33203125" style="25" customWidth="1"/>
    <col min="467" max="467" width="15.6640625" style="25" customWidth="1"/>
    <col min="468" max="468" width="18.5546875" style="25" customWidth="1"/>
    <col min="469" max="469" width="0.33203125" style="25" customWidth="1"/>
    <col min="470" max="471" width="0" style="25" hidden="1" customWidth="1"/>
    <col min="472" max="473" width="9.109375" style="25" customWidth="1"/>
    <col min="474" max="475" width="9.109375" style="25"/>
    <col min="476" max="477" width="9.109375" style="25" customWidth="1"/>
    <col min="478" max="717" width="9.109375" style="25"/>
    <col min="718" max="718" width="22.5546875" style="25" customWidth="1"/>
    <col min="719" max="719" width="19.5546875" style="25" customWidth="1"/>
    <col min="720" max="720" width="14.44140625" style="25" customWidth="1"/>
    <col min="721" max="721" width="10.6640625" style="25" customWidth="1"/>
    <col min="722" max="722" width="13.33203125" style="25" customWidth="1"/>
    <col min="723" max="723" width="15.6640625" style="25" customWidth="1"/>
    <col min="724" max="724" width="18.5546875" style="25" customWidth="1"/>
    <col min="725" max="725" width="0.33203125" style="25" customWidth="1"/>
    <col min="726" max="727" width="0" style="25" hidden="1" customWidth="1"/>
    <col min="728" max="729" width="9.109375" style="25" customWidth="1"/>
    <col min="730" max="731" width="9.109375" style="25"/>
    <col min="732" max="733" width="9.109375" style="25" customWidth="1"/>
    <col min="734" max="973" width="9.109375" style="25"/>
    <col min="974" max="974" width="22.5546875" style="25" customWidth="1"/>
    <col min="975" max="975" width="19.5546875" style="25" customWidth="1"/>
    <col min="976" max="976" width="14.44140625" style="25" customWidth="1"/>
    <col min="977" max="977" width="10.6640625" style="25" customWidth="1"/>
    <col min="978" max="978" width="13.33203125" style="25" customWidth="1"/>
    <col min="979" max="979" width="15.6640625" style="25" customWidth="1"/>
    <col min="980" max="980" width="18.5546875" style="25" customWidth="1"/>
    <col min="981" max="981" width="0.33203125" style="25" customWidth="1"/>
    <col min="982" max="983" width="0" style="25" hidden="1" customWidth="1"/>
    <col min="984" max="985" width="9.109375" style="25" customWidth="1"/>
    <col min="986" max="987" width="9.109375" style="25"/>
    <col min="988" max="989" width="9.109375" style="25" customWidth="1"/>
    <col min="990" max="1229" width="9.109375" style="25"/>
    <col min="1230" max="1230" width="22.5546875" style="25" customWidth="1"/>
    <col min="1231" max="1231" width="19.5546875" style="25" customWidth="1"/>
    <col min="1232" max="1232" width="14.44140625" style="25" customWidth="1"/>
    <col min="1233" max="1233" width="10.6640625" style="25" customWidth="1"/>
    <col min="1234" max="1234" width="13.33203125" style="25" customWidth="1"/>
    <col min="1235" max="1235" width="15.6640625" style="25" customWidth="1"/>
    <col min="1236" max="1236" width="18.5546875" style="25" customWidth="1"/>
    <col min="1237" max="1237" width="0.33203125" style="25" customWidth="1"/>
    <col min="1238" max="1239" width="0" style="25" hidden="1" customWidth="1"/>
    <col min="1240" max="1241" width="9.109375" style="25" customWidth="1"/>
    <col min="1242" max="1243" width="9.109375" style="25"/>
    <col min="1244" max="1245" width="9.109375" style="25" customWidth="1"/>
    <col min="1246" max="1485" width="9.109375" style="25"/>
    <col min="1486" max="1486" width="22.5546875" style="25" customWidth="1"/>
    <col min="1487" max="1487" width="19.5546875" style="25" customWidth="1"/>
    <col min="1488" max="1488" width="14.44140625" style="25" customWidth="1"/>
    <col min="1489" max="1489" width="10.6640625" style="25" customWidth="1"/>
    <col min="1490" max="1490" width="13.33203125" style="25" customWidth="1"/>
    <col min="1491" max="1491" width="15.6640625" style="25" customWidth="1"/>
    <col min="1492" max="1492" width="18.5546875" style="25" customWidth="1"/>
    <col min="1493" max="1493" width="0.33203125" style="25" customWidth="1"/>
    <col min="1494" max="1495" width="0" style="25" hidden="1" customWidth="1"/>
    <col min="1496" max="1497" width="9.109375" style="25" customWidth="1"/>
    <col min="1498" max="1499" width="9.109375" style="25"/>
    <col min="1500" max="1501" width="9.109375" style="25" customWidth="1"/>
    <col min="1502" max="1741" width="9.109375" style="25"/>
    <col min="1742" max="1742" width="22.5546875" style="25" customWidth="1"/>
    <col min="1743" max="1743" width="19.5546875" style="25" customWidth="1"/>
    <col min="1744" max="1744" width="14.44140625" style="25" customWidth="1"/>
    <col min="1745" max="1745" width="10.6640625" style="25" customWidth="1"/>
    <col min="1746" max="1746" width="13.33203125" style="25" customWidth="1"/>
    <col min="1747" max="1747" width="15.6640625" style="25" customWidth="1"/>
    <col min="1748" max="1748" width="18.5546875" style="25" customWidth="1"/>
    <col min="1749" max="1749" width="0.33203125" style="25" customWidth="1"/>
    <col min="1750" max="1751" width="0" style="25" hidden="1" customWidth="1"/>
    <col min="1752" max="1753" width="9.109375" style="25" customWidth="1"/>
    <col min="1754" max="1755" width="9.109375" style="25"/>
    <col min="1756" max="1757" width="9.109375" style="25" customWidth="1"/>
    <col min="1758" max="1997" width="9.109375" style="25"/>
    <col min="1998" max="1998" width="22.5546875" style="25" customWidth="1"/>
    <col min="1999" max="1999" width="19.5546875" style="25" customWidth="1"/>
    <col min="2000" max="2000" width="14.44140625" style="25" customWidth="1"/>
    <col min="2001" max="2001" width="10.6640625" style="25" customWidth="1"/>
    <col min="2002" max="2002" width="13.33203125" style="25" customWidth="1"/>
    <col min="2003" max="2003" width="15.6640625" style="25" customWidth="1"/>
    <col min="2004" max="2004" width="18.5546875" style="25" customWidth="1"/>
    <col min="2005" max="2005" width="0.33203125" style="25" customWidth="1"/>
    <col min="2006" max="2007" width="0" style="25" hidden="1" customWidth="1"/>
    <col min="2008" max="2009" width="9.109375" style="25" customWidth="1"/>
    <col min="2010" max="2011" width="9.109375" style="25"/>
    <col min="2012" max="2013" width="9.109375" style="25" customWidth="1"/>
    <col min="2014" max="2253" width="9.109375" style="25"/>
    <col min="2254" max="2254" width="22.5546875" style="25" customWidth="1"/>
    <col min="2255" max="2255" width="19.5546875" style="25" customWidth="1"/>
    <col min="2256" max="2256" width="14.44140625" style="25" customWidth="1"/>
    <col min="2257" max="2257" width="10.6640625" style="25" customWidth="1"/>
    <col min="2258" max="2258" width="13.33203125" style="25" customWidth="1"/>
    <col min="2259" max="2259" width="15.6640625" style="25" customWidth="1"/>
    <col min="2260" max="2260" width="18.5546875" style="25" customWidth="1"/>
    <col min="2261" max="2261" width="0.33203125" style="25" customWidth="1"/>
    <col min="2262" max="2263" width="0" style="25" hidden="1" customWidth="1"/>
    <col min="2264" max="2265" width="9.109375" style="25" customWidth="1"/>
    <col min="2266" max="2267" width="9.109375" style="25"/>
    <col min="2268" max="2269" width="9.109375" style="25" customWidth="1"/>
    <col min="2270" max="2509" width="9.109375" style="25"/>
    <col min="2510" max="2510" width="22.5546875" style="25" customWidth="1"/>
    <col min="2511" max="2511" width="19.5546875" style="25" customWidth="1"/>
    <col min="2512" max="2512" width="14.44140625" style="25" customWidth="1"/>
    <col min="2513" max="2513" width="10.6640625" style="25" customWidth="1"/>
    <col min="2514" max="2514" width="13.33203125" style="25" customWidth="1"/>
    <col min="2515" max="2515" width="15.6640625" style="25" customWidth="1"/>
    <col min="2516" max="2516" width="18.5546875" style="25" customWidth="1"/>
    <col min="2517" max="2517" width="0.33203125" style="25" customWidth="1"/>
    <col min="2518" max="2519" width="0" style="25" hidden="1" customWidth="1"/>
    <col min="2520" max="2521" width="9.109375" style="25" customWidth="1"/>
    <col min="2522" max="2523" width="9.109375" style="25"/>
    <col min="2524" max="2525" width="9.109375" style="25" customWidth="1"/>
    <col min="2526" max="2765" width="9.109375" style="25"/>
    <col min="2766" max="2766" width="22.5546875" style="25" customWidth="1"/>
    <col min="2767" max="2767" width="19.5546875" style="25" customWidth="1"/>
    <col min="2768" max="2768" width="14.44140625" style="25" customWidth="1"/>
    <col min="2769" max="2769" width="10.6640625" style="25" customWidth="1"/>
    <col min="2770" max="2770" width="13.33203125" style="25" customWidth="1"/>
    <col min="2771" max="2771" width="15.6640625" style="25" customWidth="1"/>
    <col min="2772" max="2772" width="18.5546875" style="25" customWidth="1"/>
    <col min="2773" max="2773" width="0.33203125" style="25" customWidth="1"/>
    <col min="2774" max="2775" width="0" style="25" hidden="1" customWidth="1"/>
    <col min="2776" max="2777" width="9.109375" style="25" customWidth="1"/>
    <col min="2778" max="2779" width="9.109375" style="25"/>
    <col min="2780" max="2781" width="9.109375" style="25" customWidth="1"/>
    <col min="2782" max="3021" width="9.109375" style="25"/>
    <col min="3022" max="3022" width="22.5546875" style="25" customWidth="1"/>
    <col min="3023" max="3023" width="19.5546875" style="25" customWidth="1"/>
    <col min="3024" max="3024" width="14.44140625" style="25" customWidth="1"/>
    <col min="3025" max="3025" width="10.6640625" style="25" customWidth="1"/>
    <col min="3026" max="3026" width="13.33203125" style="25" customWidth="1"/>
    <col min="3027" max="3027" width="15.6640625" style="25" customWidth="1"/>
    <col min="3028" max="3028" width="18.5546875" style="25" customWidth="1"/>
    <col min="3029" max="3029" width="0.33203125" style="25" customWidth="1"/>
    <col min="3030" max="3031" width="0" style="25" hidden="1" customWidth="1"/>
    <col min="3032" max="3033" width="9.109375" style="25" customWidth="1"/>
    <col min="3034" max="3035" width="9.109375" style="25"/>
    <col min="3036" max="3037" width="9.109375" style="25" customWidth="1"/>
    <col min="3038" max="3277" width="9.109375" style="25"/>
    <col min="3278" max="3278" width="22.5546875" style="25" customWidth="1"/>
    <col min="3279" max="3279" width="19.5546875" style="25" customWidth="1"/>
    <col min="3280" max="3280" width="14.44140625" style="25" customWidth="1"/>
    <col min="3281" max="3281" width="10.6640625" style="25" customWidth="1"/>
    <col min="3282" max="3282" width="13.33203125" style="25" customWidth="1"/>
    <col min="3283" max="3283" width="15.6640625" style="25" customWidth="1"/>
    <col min="3284" max="3284" width="18.5546875" style="25" customWidth="1"/>
    <col min="3285" max="3285" width="0.33203125" style="25" customWidth="1"/>
    <col min="3286" max="3287" width="0" style="25" hidden="1" customWidth="1"/>
    <col min="3288" max="3289" width="9.109375" style="25" customWidth="1"/>
    <col min="3290" max="3291" width="9.109375" style="25"/>
    <col min="3292" max="3293" width="9.109375" style="25" customWidth="1"/>
    <col min="3294" max="3533" width="9.109375" style="25"/>
    <col min="3534" max="3534" width="22.5546875" style="25" customWidth="1"/>
    <col min="3535" max="3535" width="19.5546875" style="25" customWidth="1"/>
    <col min="3536" max="3536" width="14.44140625" style="25" customWidth="1"/>
    <col min="3537" max="3537" width="10.6640625" style="25" customWidth="1"/>
    <col min="3538" max="3538" width="13.33203125" style="25" customWidth="1"/>
    <col min="3539" max="3539" width="15.6640625" style="25" customWidth="1"/>
    <col min="3540" max="3540" width="18.5546875" style="25" customWidth="1"/>
    <col min="3541" max="3541" width="0.33203125" style="25" customWidth="1"/>
    <col min="3542" max="3543" width="0" style="25" hidden="1" customWidth="1"/>
    <col min="3544" max="3545" width="9.109375" style="25" customWidth="1"/>
    <col min="3546" max="3547" width="9.109375" style="25"/>
    <col min="3548" max="3549" width="9.109375" style="25" customWidth="1"/>
    <col min="3550" max="3789" width="9.109375" style="25"/>
    <col min="3790" max="3790" width="22.5546875" style="25" customWidth="1"/>
    <col min="3791" max="3791" width="19.5546875" style="25" customWidth="1"/>
    <col min="3792" max="3792" width="14.44140625" style="25" customWidth="1"/>
    <col min="3793" max="3793" width="10.6640625" style="25" customWidth="1"/>
    <col min="3794" max="3794" width="13.33203125" style="25" customWidth="1"/>
    <col min="3795" max="3795" width="15.6640625" style="25" customWidth="1"/>
    <col min="3796" max="3796" width="18.5546875" style="25" customWidth="1"/>
    <col min="3797" max="3797" width="0.33203125" style="25" customWidth="1"/>
    <col min="3798" max="3799" width="0" style="25" hidden="1" customWidth="1"/>
    <col min="3800" max="3801" width="9.109375" style="25" customWidth="1"/>
    <col min="3802" max="3803" width="9.109375" style="25"/>
    <col min="3804" max="3805" width="9.109375" style="25" customWidth="1"/>
    <col min="3806" max="4045" width="9.109375" style="25"/>
    <col min="4046" max="4046" width="22.5546875" style="25" customWidth="1"/>
    <col min="4047" max="4047" width="19.5546875" style="25" customWidth="1"/>
    <col min="4048" max="4048" width="14.44140625" style="25" customWidth="1"/>
    <col min="4049" max="4049" width="10.6640625" style="25" customWidth="1"/>
    <col min="4050" max="4050" width="13.33203125" style="25" customWidth="1"/>
    <col min="4051" max="4051" width="15.6640625" style="25" customWidth="1"/>
    <col min="4052" max="4052" width="18.5546875" style="25" customWidth="1"/>
    <col min="4053" max="4053" width="0.33203125" style="25" customWidth="1"/>
    <col min="4054" max="4055" width="0" style="25" hidden="1" customWidth="1"/>
    <col min="4056" max="4057" width="9.109375" style="25" customWidth="1"/>
    <col min="4058" max="4059" width="9.109375" style="25"/>
    <col min="4060" max="4061" width="9.109375" style="25" customWidth="1"/>
    <col min="4062" max="4301" width="9.109375" style="25"/>
    <col min="4302" max="4302" width="22.5546875" style="25" customWidth="1"/>
    <col min="4303" max="4303" width="19.5546875" style="25" customWidth="1"/>
    <col min="4304" max="4304" width="14.44140625" style="25" customWidth="1"/>
    <col min="4305" max="4305" width="10.6640625" style="25" customWidth="1"/>
    <col min="4306" max="4306" width="13.33203125" style="25" customWidth="1"/>
    <col min="4307" max="4307" width="15.6640625" style="25" customWidth="1"/>
    <col min="4308" max="4308" width="18.5546875" style="25" customWidth="1"/>
    <col min="4309" max="4309" width="0.33203125" style="25" customWidth="1"/>
    <col min="4310" max="4311" width="0" style="25" hidden="1" customWidth="1"/>
    <col min="4312" max="4313" width="9.109375" style="25" customWidth="1"/>
    <col min="4314" max="4315" width="9.109375" style="25"/>
    <col min="4316" max="4317" width="9.109375" style="25" customWidth="1"/>
    <col min="4318" max="4557" width="9.109375" style="25"/>
    <col min="4558" max="4558" width="22.5546875" style="25" customWidth="1"/>
    <col min="4559" max="4559" width="19.5546875" style="25" customWidth="1"/>
    <col min="4560" max="4560" width="14.44140625" style="25" customWidth="1"/>
    <col min="4561" max="4561" width="10.6640625" style="25" customWidth="1"/>
    <col min="4562" max="4562" width="13.33203125" style="25" customWidth="1"/>
    <col min="4563" max="4563" width="15.6640625" style="25" customWidth="1"/>
    <col min="4564" max="4564" width="18.5546875" style="25" customWidth="1"/>
    <col min="4565" max="4565" width="0.33203125" style="25" customWidth="1"/>
    <col min="4566" max="4567" width="0" style="25" hidden="1" customWidth="1"/>
    <col min="4568" max="4569" width="9.109375" style="25" customWidth="1"/>
    <col min="4570" max="4571" width="9.109375" style="25"/>
    <col min="4572" max="4573" width="9.109375" style="25" customWidth="1"/>
    <col min="4574" max="4813" width="9.109375" style="25"/>
    <col min="4814" max="4814" width="22.5546875" style="25" customWidth="1"/>
    <col min="4815" max="4815" width="19.5546875" style="25" customWidth="1"/>
    <col min="4816" max="4816" width="14.44140625" style="25" customWidth="1"/>
    <col min="4817" max="4817" width="10.6640625" style="25" customWidth="1"/>
    <col min="4818" max="4818" width="13.33203125" style="25" customWidth="1"/>
    <col min="4819" max="4819" width="15.6640625" style="25" customWidth="1"/>
    <col min="4820" max="4820" width="18.5546875" style="25" customWidth="1"/>
    <col min="4821" max="4821" width="0.33203125" style="25" customWidth="1"/>
    <col min="4822" max="4823" width="0" style="25" hidden="1" customWidth="1"/>
    <col min="4824" max="4825" width="9.109375" style="25" customWidth="1"/>
    <col min="4826" max="4827" width="9.109375" style="25"/>
    <col min="4828" max="4829" width="9.109375" style="25" customWidth="1"/>
    <col min="4830" max="5069" width="9.109375" style="25"/>
    <col min="5070" max="5070" width="22.5546875" style="25" customWidth="1"/>
    <col min="5071" max="5071" width="19.5546875" style="25" customWidth="1"/>
    <col min="5072" max="5072" width="14.44140625" style="25" customWidth="1"/>
    <col min="5073" max="5073" width="10.6640625" style="25" customWidth="1"/>
    <col min="5074" max="5074" width="13.33203125" style="25" customWidth="1"/>
    <col min="5075" max="5075" width="15.6640625" style="25" customWidth="1"/>
    <col min="5076" max="5076" width="18.5546875" style="25" customWidth="1"/>
    <col min="5077" max="5077" width="0.33203125" style="25" customWidth="1"/>
    <col min="5078" max="5079" width="0" style="25" hidden="1" customWidth="1"/>
    <col min="5080" max="5081" width="9.109375" style="25" customWidth="1"/>
    <col min="5082" max="5083" width="9.109375" style="25"/>
    <col min="5084" max="5085" width="9.109375" style="25" customWidth="1"/>
    <col min="5086" max="5325" width="9.109375" style="25"/>
    <col min="5326" max="5326" width="22.5546875" style="25" customWidth="1"/>
    <col min="5327" max="5327" width="19.5546875" style="25" customWidth="1"/>
    <col min="5328" max="5328" width="14.44140625" style="25" customWidth="1"/>
    <col min="5329" max="5329" width="10.6640625" style="25" customWidth="1"/>
    <col min="5330" max="5330" width="13.33203125" style="25" customWidth="1"/>
    <col min="5331" max="5331" width="15.6640625" style="25" customWidth="1"/>
    <col min="5332" max="5332" width="18.5546875" style="25" customWidth="1"/>
    <col min="5333" max="5333" width="0.33203125" style="25" customWidth="1"/>
    <col min="5334" max="5335" width="0" style="25" hidden="1" customWidth="1"/>
    <col min="5336" max="5337" width="9.109375" style="25" customWidth="1"/>
    <col min="5338" max="5339" width="9.109375" style="25"/>
    <col min="5340" max="5341" width="9.109375" style="25" customWidth="1"/>
    <col min="5342" max="5581" width="9.109375" style="25"/>
    <col min="5582" max="5582" width="22.5546875" style="25" customWidth="1"/>
    <col min="5583" max="5583" width="19.5546875" style="25" customWidth="1"/>
    <col min="5584" max="5584" width="14.44140625" style="25" customWidth="1"/>
    <col min="5585" max="5585" width="10.6640625" style="25" customWidth="1"/>
    <col min="5586" max="5586" width="13.33203125" style="25" customWidth="1"/>
    <col min="5587" max="5587" width="15.6640625" style="25" customWidth="1"/>
    <col min="5588" max="5588" width="18.5546875" style="25" customWidth="1"/>
    <col min="5589" max="5589" width="0.33203125" style="25" customWidth="1"/>
    <col min="5590" max="5591" width="0" style="25" hidden="1" customWidth="1"/>
    <col min="5592" max="5593" width="9.109375" style="25" customWidth="1"/>
    <col min="5594" max="5595" width="9.109375" style="25"/>
    <col min="5596" max="5597" width="9.109375" style="25" customWidth="1"/>
    <col min="5598" max="5837" width="9.109375" style="25"/>
    <col min="5838" max="5838" width="22.5546875" style="25" customWidth="1"/>
    <col min="5839" max="5839" width="19.5546875" style="25" customWidth="1"/>
    <col min="5840" max="5840" width="14.44140625" style="25" customWidth="1"/>
    <col min="5841" max="5841" width="10.6640625" style="25" customWidth="1"/>
    <col min="5842" max="5842" width="13.33203125" style="25" customWidth="1"/>
    <col min="5843" max="5843" width="15.6640625" style="25" customWidth="1"/>
    <col min="5844" max="5844" width="18.5546875" style="25" customWidth="1"/>
    <col min="5845" max="5845" width="0.33203125" style="25" customWidth="1"/>
    <col min="5846" max="5847" width="0" style="25" hidden="1" customWidth="1"/>
    <col min="5848" max="5849" width="9.109375" style="25" customWidth="1"/>
    <col min="5850" max="5851" width="9.109375" style="25"/>
    <col min="5852" max="5853" width="9.109375" style="25" customWidth="1"/>
    <col min="5854" max="6093" width="9.109375" style="25"/>
    <col min="6094" max="6094" width="22.5546875" style="25" customWidth="1"/>
    <col min="6095" max="6095" width="19.5546875" style="25" customWidth="1"/>
    <col min="6096" max="6096" width="14.44140625" style="25" customWidth="1"/>
    <col min="6097" max="6097" width="10.6640625" style="25" customWidth="1"/>
    <col min="6098" max="6098" width="13.33203125" style="25" customWidth="1"/>
    <col min="6099" max="6099" width="15.6640625" style="25" customWidth="1"/>
    <col min="6100" max="6100" width="18.5546875" style="25" customWidth="1"/>
    <col min="6101" max="6101" width="0.33203125" style="25" customWidth="1"/>
    <col min="6102" max="6103" width="0" style="25" hidden="1" customWidth="1"/>
    <col min="6104" max="6105" width="9.109375" style="25" customWidth="1"/>
    <col min="6106" max="6107" width="9.109375" style="25"/>
    <col min="6108" max="6109" width="9.109375" style="25" customWidth="1"/>
    <col min="6110" max="6349" width="9.109375" style="25"/>
    <col min="6350" max="6350" width="22.5546875" style="25" customWidth="1"/>
    <col min="6351" max="6351" width="19.5546875" style="25" customWidth="1"/>
    <col min="6352" max="6352" width="14.44140625" style="25" customWidth="1"/>
    <col min="6353" max="6353" width="10.6640625" style="25" customWidth="1"/>
    <col min="6354" max="6354" width="13.33203125" style="25" customWidth="1"/>
    <col min="6355" max="6355" width="15.6640625" style="25" customWidth="1"/>
    <col min="6356" max="6356" width="18.5546875" style="25" customWidth="1"/>
    <col min="6357" max="6357" width="0.33203125" style="25" customWidth="1"/>
    <col min="6358" max="6359" width="0" style="25" hidden="1" customWidth="1"/>
    <col min="6360" max="6361" width="9.109375" style="25" customWidth="1"/>
    <col min="6362" max="6363" width="9.109375" style="25"/>
    <col min="6364" max="6365" width="9.109375" style="25" customWidth="1"/>
    <col min="6366" max="6605" width="9.109375" style="25"/>
    <col min="6606" max="6606" width="22.5546875" style="25" customWidth="1"/>
    <col min="6607" max="6607" width="19.5546875" style="25" customWidth="1"/>
    <col min="6608" max="6608" width="14.44140625" style="25" customWidth="1"/>
    <col min="6609" max="6609" width="10.6640625" style="25" customWidth="1"/>
    <col min="6610" max="6610" width="13.33203125" style="25" customWidth="1"/>
    <col min="6611" max="6611" width="15.6640625" style="25" customWidth="1"/>
    <col min="6612" max="6612" width="18.5546875" style="25" customWidth="1"/>
    <col min="6613" max="6613" width="0.33203125" style="25" customWidth="1"/>
    <col min="6614" max="6615" width="0" style="25" hidden="1" customWidth="1"/>
    <col min="6616" max="6617" width="9.109375" style="25" customWidth="1"/>
    <col min="6618" max="6619" width="9.109375" style="25"/>
    <col min="6620" max="6621" width="9.109375" style="25" customWidth="1"/>
    <col min="6622" max="6861" width="9.109375" style="25"/>
    <col min="6862" max="6862" width="22.5546875" style="25" customWidth="1"/>
    <col min="6863" max="6863" width="19.5546875" style="25" customWidth="1"/>
    <col min="6864" max="6864" width="14.44140625" style="25" customWidth="1"/>
    <col min="6865" max="6865" width="10.6640625" style="25" customWidth="1"/>
    <col min="6866" max="6866" width="13.33203125" style="25" customWidth="1"/>
    <col min="6867" max="6867" width="15.6640625" style="25" customWidth="1"/>
    <col min="6868" max="6868" width="18.5546875" style="25" customWidth="1"/>
    <col min="6869" max="6869" width="0.33203125" style="25" customWidth="1"/>
    <col min="6870" max="6871" width="0" style="25" hidden="1" customWidth="1"/>
    <col min="6872" max="6873" width="9.109375" style="25" customWidth="1"/>
    <col min="6874" max="6875" width="9.109375" style="25"/>
    <col min="6876" max="6877" width="9.109375" style="25" customWidth="1"/>
    <col min="6878" max="7117" width="9.109375" style="25"/>
    <col min="7118" max="7118" width="22.5546875" style="25" customWidth="1"/>
    <col min="7119" max="7119" width="19.5546875" style="25" customWidth="1"/>
    <col min="7120" max="7120" width="14.44140625" style="25" customWidth="1"/>
    <col min="7121" max="7121" width="10.6640625" style="25" customWidth="1"/>
    <col min="7122" max="7122" width="13.33203125" style="25" customWidth="1"/>
    <col min="7123" max="7123" width="15.6640625" style="25" customWidth="1"/>
    <col min="7124" max="7124" width="18.5546875" style="25" customWidth="1"/>
    <col min="7125" max="7125" width="0.33203125" style="25" customWidth="1"/>
    <col min="7126" max="7127" width="0" style="25" hidden="1" customWidth="1"/>
    <col min="7128" max="7129" width="9.109375" style="25" customWidth="1"/>
    <col min="7130" max="7131" width="9.109375" style="25"/>
    <col min="7132" max="7133" width="9.109375" style="25" customWidth="1"/>
    <col min="7134" max="7373" width="9.109375" style="25"/>
    <col min="7374" max="7374" width="22.5546875" style="25" customWidth="1"/>
    <col min="7375" max="7375" width="19.5546875" style="25" customWidth="1"/>
    <col min="7376" max="7376" width="14.44140625" style="25" customWidth="1"/>
    <col min="7377" max="7377" width="10.6640625" style="25" customWidth="1"/>
    <col min="7378" max="7378" width="13.33203125" style="25" customWidth="1"/>
    <col min="7379" max="7379" width="15.6640625" style="25" customWidth="1"/>
    <col min="7380" max="7380" width="18.5546875" style="25" customWidth="1"/>
    <col min="7381" max="7381" width="0.33203125" style="25" customWidth="1"/>
    <col min="7382" max="7383" width="0" style="25" hidden="1" customWidth="1"/>
    <col min="7384" max="7385" width="9.109375" style="25" customWidth="1"/>
    <col min="7386" max="7387" width="9.109375" style="25"/>
    <col min="7388" max="7389" width="9.109375" style="25" customWidth="1"/>
    <col min="7390" max="7629" width="9.109375" style="25"/>
    <col min="7630" max="7630" width="22.5546875" style="25" customWidth="1"/>
    <col min="7631" max="7631" width="19.5546875" style="25" customWidth="1"/>
    <col min="7632" max="7632" width="14.44140625" style="25" customWidth="1"/>
    <col min="7633" max="7633" width="10.6640625" style="25" customWidth="1"/>
    <col min="7634" max="7634" width="13.33203125" style="25" customWidth="1"/>
    <col min="7635" max="7635" width="15.6640625" style="25" customWidth="1"/>
    <col min="7636" max="7636" width="18.5546875" style="25" customWidth="1"/>
    <col min="7637" max="7637" width="0.33203125" style="25" customWidth="1"/>
    <col min="7638" max="7639" width="0" style="25" hidden="1" customWidth="1"/>
    <col min="7640" max="7641" width="9.109375" style="25" customWidth="1"/>
    <col min="7642" max="7643" width="9.109375" style="25"/>
    <col min="7644" max="7645" width="9.109375" style="25" customWidth="1"/>
    <col min="7646" max="7885" width="9.109375" style="25"/>
    <col min="7886" max="7886" width="22.5546875" style="25" customWidth="1"/>
    <col min="7887" max="7887" width="19.5546875" style="25" customWidth="1"/>
    <col min="7888" max="7888" width="14.44140625" style="25" customWidth="1"/>
    <col min="7889" max="7889" width="10.6640625" style="25" customWidth="1"/>
    <col min="7890" max="7890" width="13.33203125" style="25" customWidth="1"/>
    <col min="7891" max="7891" width="15.6640625" style="25" customWidth="1"/>
    <col min="7892" max="7892" width="18.5546875" style="25" customWidth="1"/>
    <col min="7893" max="7893" width="0.33203125" style="25" customWidth="1"/>
    <col min="7894" max="7895" width="0" style="25" hidden="1" customWidth="1"/>
    <col min="7896" max="7897" width="9.109375" style="25" customWidth="1"/>
    <col min="7898" max="7899" width="9.109375" style="25"/>
    <col min="7900" max="7901" width="9.109375" style="25" customWidth="1"/>
    <col min="7902" max="8141" width="9.109375" style="25"/>
    <col min="8142" max="8142" width="22.5546875" style="25" customWidth="1"/>
    <col min="8143" max="8143" width="19.5546875" style="25" customWidth="1"/>
    <col min="8144" max="8144" width="14.44140625" style="25" customWidth="1"/>
    <col min="8145" max="8145" width="10.6640625" style="25" customWidth="1"/>
    <col min="8146" max="8146" width="13.33203125" style="25" customWidth="1"/>
    <col min="8147" max="8147" width="15.6640625" style="25" customWidth="1"/>
    <col min="8148" max="8148" width="18.5546875" style="25" customWidth="1"/>
    <col min="8149" max="8149" width="0.33203125" style="25" customWidth="1"/>
    <col min="8150" max="8151" width="0" style="25" hidden="1" customWidth="1"/>
    <col min="8152" max="8153" width="9.109375" style="25" customWidth="1"/>
    <col min="8154" max="8155" width="9.109375" style="25"/>
    <col min="8156" max="8157" width="9.109375" style="25" customWidth="1"/>
    <col min="8158" max="8397" width="9.109375" style="25"/>
    <col min="8398" max="8398" width="22.5546875" style="25" customWidth="1"/>
    <col min="8399" max="8399" width="19.5546875" style="25" customWidth="1"/>
    <col min="8400" max="8400" width="14.44140625" style="25" customWidth="1"/>
    <col min="8401" max="8401" width="10.6640625" style="25" customWidth="1"/>
    <col min="8402" max="8402" width="13.33203125" style="25" customWidth="1"/>
    <col min="8403" max="8403" width="15.6640625" style="25" customWidth="1"/>
    <col min="8404" max="8404" width="18.5546875" style="25" customWidth="1"/>
    <col min="8405" max="8405" width="0.33203125" style="25" customWidth="1"/>
    <col min="8406" max="8407" width="0" style="25" hidden="1" customWidth="1"/>
    <col min="8408" max="8409" width="9.109375" style="25" customWidth="1"/>
    <col min="8410" max="8411" width="9.109375" style="25"/>
    <col min="8412" max="8413" width="9.109375" style="25" customWidth="1"/>
    <col min="8414" max="8653" width="9.109375" style="25"/>
    <col min="8654" max="8654" width="22.5546875" style="25" customWidth="1"/>
    <col min="8655" max="8655" width="19.5546875" style="25" customWidth="1"/>
    <col min="8656" max="8656" width="14.44140625" style="25" customWidth="1"/>
    <col min="8657" max="8657" width="10.6640625" style="25" customWidth="1"/>
    <col min="8658" max="8658" width="13.33203125" style="25" customWidth="1"/>
    <col min="8659" max="8659" width="15.6640625" style="25" customWidth="1"/>
    <col min="8660" max="8660" width="18.5546875" style="25" customWidth="1"/>
    <col min="8661" max="8661" width="0.33203125" style="25" customWidth="1"/>
    <col min="8662" max="8663" width="0" style="25" hidden="1" customWidth="1"/>
    <col min="8664" max="8665" width="9.109375" style="25" customWidth="1"/>
    <col min="8666" max="8667" width="9.109375" style="25"/>
    <col min="8668" max="8669" width="9.109375" style="25" customWidth="1"/>
    <col min="8670" max="8909" width="9.109375" style="25"/>
    <col min="8910" max="8910" width="22.5546875" style="25" customWidth="1"/>
    <col min="8911" max="8911" width="19.5546875" style="25" customWidth="1"/>
    <col min="8912" max="8912" width="14.44140625" style="25" customWidth="1"/>
    <col min="8913" max="8913" width="10.6640625" style="25" customWidth="1"/>
    <col min="8914" max="8914" width="13.33203125" style="25" customWidth="1"/>
    <col min="8915" max="8915" width="15.6640625" style="25" customWidth="1"/>
    <col min="8916" max="8916" width="18.5546875" style="25" customWidth="1"/>
    <col min="8917" max="8917" width="0.33203125" style="25" customWidth="1"/>
    <col min="8918" max="8919" width="0" style="25" hidden="1" customWidth="1"/>
    <col min="8920" max="8921" width="9.109375" style="25" customWidth="1"/>
    <col min="8922" max="8923" width="9.109375" style="25"/>
    <col min="8924" max="8925" width="9.109375" style="25" customWidth="1"/>
    <col min="8926" max="9165" width="9.109375" style="25"/>
    <col min="9166" max="9166" width="22.5546875" style="25" customWidth="1"/>
    <col min="9167" max="9167" width="19.5546875" style="25" customWidth="1"/>
    <col min="9168" max="9168" width="14.44140625" style="25" customWidth="1"/>
    <col min="9169" max="9169" width="10.6640625" style="25" customWidth="1"/>
    <col min="9170" max="9170" width="13.33203125" style="25" customWidth="1"/>
    <col min="9171" max="9171" width="15.6640625" style="25" customWidth="1"/>
    <col min="9172" max="9172" width="18.5546875" style="25" customWidth="1"/>
    <col min="9173" max="9173" width="0.33203125" style="25" customWidth="1"/>
    <col min="9174" max="9175" width="0" style="25" hidden="1" customWidth="1"/>
    <col min="9176" max="9177" width="9.109375" style="25" customWidth="1"/>
    <col min="9178" max="9179" width="9.109375" style="25"/>
    <col min="9180" max="9181" width="9.109375" style="25" customWidth="1"/>
    <col min="9182" max="9421" width="9.109375" style="25"/>
    <col min="9422" max="9422" width="22.5546875" style="25" customWidth="1"/>
    <col min="9423" max="9423" width="19.5546875" style="25" customWidth="1"/>
    <col min="9424" max="9424" width="14.44140625" style="25" customWidth="1"/>
    <col min="9425" max="9425" width="10.6640625" style="25" customWidth="1"/>
    <col min="9426" max="9426" width="13.33203125" style="25" customWidth="1"/>
    <col min="9427" max="9427" width="15.6640625" style="25" customWidth="1"/>
    <col min="9428" max="9428" width="18.5546875" style="25" customWidth="1"/>
    <col min="9429" max="9429" width="0.33203125" style="25" customWidth="1"/>
    <col min="9430" max="9431" width="0" style="25" hidden="1" customWidth="1"/>
    <col min="9432" max="9433" width="9.109375" style="25" customWidth="1"/>
    <col min="9434" max="9435" width="9.109375" style="25"/>
    <col min="9436" max="9437" width="9.109375" style="25" customWidth="1"/>
    <col min="9438" max="9677" width="9.109375" style="25"/>
    <col min="9678" max="9678" width="22.5546875" style="25" customWidth="1"/>
    <col min="9679" max="9679" width="19.5546875" style="25" customWidth="1"/>
    <col min="9680" max="9680" width="14.44140625" style="25" customWidth="1"/>
    <col min="9681" max="9681" width="10.6640625" style="25" customWidth="1"/>
    <col min="9682" max="9682" width="13.33203125" style="25" customWidth="1"/>
    <col min="9683" max="9683" width="15.6640625" style="25" customWidth="1"/>
    <col min="9684" max="9684" width="18.5546875" style="25" customWidth="1"/>
    <col min="9685" max="9685" width="0.33203125" style="25" customWidth="1"/>
    <col min="9686" max="9687" width="0" style="25" hidden="1" customWidth="1"/>
    <col min="9688" max="9689" width="9.109375" style="25" customWidth="1"/>
    <col min="9690" max="9691" width="9.109375" style="25"/>
    <col min="9692" max="9693" width="9.109375" style="25" customWidth="1"/>
    <col min="9694" max="9933" width="9.109375" style="25"/>
    <col min="9934" max="9934" width="22.5546875" style="25" customWidth="1"/>
    <col min="9935" max="9935" width="19.5546875" style="25" customWidth="1"/>
    <col min="9936" max="9936" width="14.44140625" style="25" customWidth="1"/>
    <col min="9937" max="9937" width="10.6640625" style="25" customWidth="1"/>
    <col min="9938" max="9938" width="13.33203125" style="25" customWidth="1"/>
    <col min="9939" max="9939" width="15.6640625" style="25" customWidth="1"/>
    <col min="9940" max="9940" width="18.5546875" style="25" customWidth="1"/>
    <col min="9941" max="9941" width="0.33203125" style="25" customWidth="1"/>
    <col min="9942" max="9943" width="0" style="25" hidden="1" customWidth="1"/>
    <col min="9944" max="9945" width="9.109375" style="25" customWidth="1"/>
    <col min="9946" max="9947" width="9.109375" style="25"/>
    <col min="9948" max="9949" width="9.109375" style="25" customWidth="1"/>
    <col min="9950" max="10189" width="9.109375" style="25"/>
    <col min="10190" max="10190" width="22.5546875" style="25" customWidth="1"/>
    <col min="10191" max="10191" width="19.5546875" style="25" customWidth="1"/>
    <col min="10192" max="10192" width="14.44140625" style="25" customWidth="1"/>
    <col min="10193" max="10193" width="10.6640625" style="25" customWidth="1"/>
    <col min="10194" max="10194" width="13.33203125" style="25" customWidth="1"/>
    <col min="10195" max="10195" width="15.6640625" style="25" customWidth="1"/>
    <col min="10196" max="10196" width="18.5546875" style="25" customWidth="1"/>
    <col min="10197" max="10197" width="0.33203125" style="25" customWidth="1"/>
    <col min="10198" max="10199" width="0" style="25" hidden="1" customWidth="1"/>
    <col min="10200" max="10201" width="9.109375" style="25" customWidth="1"/>
    <col min="10202" max="10203" width="9.109375" style="25"/>
    <col min="10204" max="10205" width="9.109375" style="25" customWidth="1"/>
    <col min="10206" max="10445" width="9.109375" style="25"/>
    <col min="10446" max="10446" width="22.5546875" style="25" customWidth="1"/>
    <col min="10447" max="10447" width="19.5546875" style="25" customWidth="1"/>
    <col min="10448" max="10448" width="14.44140625" style="25" customWidth="1"/>
    <col min="10449" max="10449" width="10.6640625" style="25" customWidth="1"/>
    <col min="10450" max="10450" width="13.33203125" style="25" customWidth="1"/>
    <col min="10451" max="10451" width="15.6640625" style="25" customWidth="1"/>
    <col min="10452" max="10452" width="18.5546875" style="25" customWidth="1"/>
    <col min="10453" max="10453" width="0.33203125" style="25" customWidth="1"/>
    <col min="10454" max="10455" width="0" style="25" hidden="1" customWidth="1"/>
    <col min="10456" max="10457" width="9.109375" style="25" customWidth="1"/>
    <col min="10458" max="10459" width="9.109375" style="25"/>
    <col min="10460" max="10461" width="9.109375" style="25" customWidth="1"/>
    <col min="10462" max="10701" width="9.109375" style="25"/>
    <col min="10702" max="10702" width="22.5546875" style="25" customWidth="1"/>
    <col min="10703" max="10703" width="19.5546875" style="25" customWidth="1"/>
    <col min="10704" max="10704" width="14.44140625" style="25" customWidth="1"/>
    <col min="10705" max="10705" width="10.6640625" style="25" customWidth="1"/>
    <col min="10706" max="10706" width="13.33203125" style="25" customWidth="1"/>
    <col min="10707" max="10707" width="15.6640625" style="25" customWidth="1"/>
    <col min="10708" max="10708" width="18.5546875" style="25" customWidth="1"/>
    <col min="10709" max="10709" width="0.33203125" style="25" customWidth="1"/>
    <col min="10710" max="10711" width="0" style="25" hidden="1" customWidth="1"/>
    <col min="10712" max="10713" width="9.109375" style="25" customWidth="1"/>
    <col min="10714" max="10715" width="9.109375" style="25"/>
    <col min="10716" max="10717" width="9.109375" style="25" customWidth="1"/>
    <col min="10718" max="10957" width="9.109375" style="25"/>
    <col min="10958" max="10958" width="22.5546875" style="25" customWidth="1"/>
    <col min="10959" max="10959" width="19.5546875" style="25" customWidth="1"/>
    <col min="10960" max="10960" width="14.44140625" style="25" customWidth="1"/>
    <col min="10961" max="10961" width="10.6640625" style="25" customWidth="1"/>
    <col min="10962" max="10962" width="13.33203125" style="25" customWidth="1"/>
    <col min="10963" max="10963" width="15.6640625" style="25" customWidth="1"/>
    <col min="10964" max="10964" width="18.5546875" style="25" customWidth="1"/>
    <col min="10965" max="10965" width="0.33203125" style="25" customWidth="1"/>
    <col min="10966" max="10967" width="0" style="25" hidden="1" customWidth="1"/>
    <col min="10968" max="10969" width="9.109375" style="25" customWidth="1"/>
    <col min="10970" max="10971" width="9.109375" style="25"/>
    <col min="10972" max="10973" width="9.109375" style="25" customWidth="1"/>
    <col min="10974" max="11213" width="9.109375" style="25"/>
    <col min="11214" max="11214" width="22.5546875" style="25" customWidth="1"/>
    <col min="11215" max="11215" width="19.5546875" style="25" customWidth="1"/>
    <col min="11216" max="11216" width="14.44140625" style="25" customWidth="1"/>
    <col min="11217" max="11217" width="10.6640625" style="25" customWidth="1"/>
    <col min="11218" max="11218" width="13.33203125" style="25" customWidth="1"/>
    <col min="11219" max="11219" width="15.6640625" style="25" customWidth="1"/>
    <col min="11220" max="11220" width="18.5546875" style="25" customWidth="1"/>
    <col min="11221" max="11221" width="0.33203125" style="25" customWidth="1"/>
    <col min="11222" max="11223" width="0" style="25" hidden="1" customWidth="1"/>
    <col min="11224" max="11225" width="9.109375" style="25" customWidth="1"/>
    <col min="11226" max="11227" width="9.109375" style="25"/>
    <col min="11228" max="11229" width="9.109375" style="25" customWidth="1"/>
    <col min="11230" max="11469" width="9.109375" style="25"/>
    <col min="11470" max="11470" width="22.5546875" style="25" customWidth="1"/>
    <col min="11471" max="11471" width="19.5546875" style="25" customWidth="1"/>
    <col min="11472" max="11472" width="14.44140625" style="25" customWidth="1"/>
    <col min="11473" max="11473" width="10.6640625" style="25" customWidth="1"/>
    <col min="11474" max="11474" width="13.33203125" style="25" customWidth="1"/>
    <col min="11475" max="11475" width="15.6640625" style="25" customWidth="1"/>
    <col min="11476" max="11476" width="18.5546875" style="25" customWidth="1"/>
    <col min="11477" max="11477" width="0.33203125" style="25" customWidth="1"/>
    <col min="11478" max="11479" width="0" style="25" hidden="1" customWidth="1"/>
    <col min="11480" max="11481" width="9.109375" style="25" customWidth="1"/>
    <col min="11482" max="11483" width="9.109375" style="25"/>
    <col min="11484" max="11485" width="9.109375" style="25" customWidth="1"/>
    <col min="11486" max="11725" width="9.109375" style="25"/>
    <col min="11726" max="11726" width="22.5546875" style="25" customWidth="1"/>
    <col min="11727" max="11727" width="19.5546875" style="25" customWidth="1"/>
    <col min="11728" max="11728" width="14.44140625" style="25" customWidth="1"/>
    <col min="11729" max="11729" width="10.6640625" style="25" customWidth="1"/>
    <col min="11730" max="11730" width="13.33203125" style="25" customWidth="1"/>
    <col min="11731" max="11731" width="15.6640625" style="25" customWidth="1"/>
    <col min="11732" max="11732" width="18.5546875" style="25" customWidth="1"/>
    <col min="11733" max="11733" width="0.33203125" style="25" customWidth="1"/>
    <col min="11734" max="11735" width="0" style="25" hidden="1" customWidth="1"/>
    <col min="11736" max="11737" width="9.109375" style="25" customWidth="1"/>
    <col min="11738" max="11739" width="9.109375" style="25"/>
    <col min="11740" max="11741" width="9.109375" style="25" customWidth="1"/>
    <col min="11742" max="11981" width="9.109375" style="25"/>
    <col min="11982" max="11982" width="22.5546875" style="25" customWidth="1"/>
    <col min="11983" max="11983" width="19.5546875" style="25" customWidth="1"/>
    <col min="11984" max="11984" width="14.44140625" style="25" customWidth="1"/>
    <col min="11985" max="11985" width="10.6640625" style="25" customWidth="1"/>
    <col min="11986" max="11986" width="13.33203125" style="25" customWidth="1"/>
    <col min="11987" max="11987" width="15.6640625" style="25" customWidth="1"/>
    <col min="11988" max="11988" width="18.5546875" style="25" customWidth="1"/>
    <col min="11989" max="11989" width="0.33203125" style="25" customWidth="1"/>
    <col min="11990" max="11991" width="0" style="25" hidden="1" customWidth="1"/>
    <col min="11992" max="11993" width="9.109375" style="25" customWidth="1"/>
    <col min="11994" max="11995" width="9.109375" style="25"/>
    <col min="11996" max="11997" width="9.109375" style="25" customWidth="1"/>
    <col min="11998" max="12237" width="9.109375" style="25"/>
    <col min="12238" max="12238" width="22.5546875" style="25" customWidth="1"/>
    <col min="12239" max="12239" width="19.5546875" style="25" customWidth="1"/>
    <col min="12240" max="12240" width="14.44140625" style="25" customWidth="1"/>
    <col min="12241" max="12241" width="10.6640625" style="25" customWidth="1"/>
    <col min="12242" max="12242" width="13.33203125" style="25" customWidth="1"/>
    <col min="12243" max="12243" width="15.6640625" style="25" customWidth="1"/>
    <col min="12244" max="12244" width="18.5546875" style="25" customWidth="1"/>
    <col min="12245" max="12245" width="0.33203125" style="25" customWidth="1"/>
    <col min="12246" max="12247" width="0" style="25" hidden="1" customWidth="1"/>
    <col min="12248" max="12249" width="9.109375" style="25" customWidth="1"/>
    <col min="12250" max="12251" width="9.109375" style="25"/>
    <col min="12252" max="12253" width="9.109375" style="25" customWidth="1"/>
    <col min="12254" max="12493" width="9.109375" style="25"/>
    <col min="12494" max="12494" width="22.5546875" style="25" customWidth="1"/>
    <col min="12495" max="12495" width="19.5546875" style="25" customWidth="1"/>
    <col min="12496" max="12496" width="14.44140625" style="25" customWidth="1"/>
    <col min="12497" max="12497" width="10.6640625" style="25" customWidth="1"/>
    <col min="12498" max="12498" width="13.33203125" style="25" customWidth="1"/>
    <col min="12499" max="12499" width="15.6640625" style="25" customWidth="1"/>
    <col min="12500" max="12500" width="18.5546875" style="25" customWidth="1"/>
    <col min="12501" max="12501" width="0.33203125" style="25" customWidth="1"/>
    <col min="12502" max="12503" width="0" style="25" hidden="1" customWidth="1"/>
    <col min="12504" max="12505" width="9.109375" style="25" customWidth="1"/>
    <col min="12506" max="12507" width="9.109375" style="25"/>
    <col min="12508" max="12509" width="9.109375" style="25" customWidth="1"/>
    <col min="12510" max="12749" width="9.109375" style="25"/>
    <col min="12750" max="12750" width="22.5546875" style="25" customWidth="1"/>
    <col min="12751" max="12751" width="19.5546875" style="25" customWidth="1"/>
    <col min="12752" max="12752" width="14.44140625" style="25" customWidth="1"/>
    <col min="12753" max="12753" width="10.6640625" style="25" customWidth="1"/>
    <col min="12754" max="12754" width="13.33203125" style="25" customWidth="1"/>
    <col min="12755" max="12755" width="15.6640625" style="25" customWidth="1"/>
    <col min="12756" max="12756" width="18.5546875" style="25" customWidth="1"/>
    <col min="12757" max="12757" width="0.33203125" style="25" customWidth="1"/>
    <col min="12758" max="12759" width="0" style="25" hidden="1" customWidth="1"/>
    <col min="12760" max="12761" width="9.109375" style="25" customWidth="1"/>
    <col min="12762" max="12763" width="9.109375" style="25"/>
    <col min="12764" max="12765" width="9.109375" style="25" customWidth="1"/>
    <col min="12766" max="13005" width="9.109375" style="25"/>
    <col min="13006" max="13006" width="22.5546875" style="25" customWidth="1"/>
    <col min="13007" max="13007" width="19.5546875" style="25" customWidth="1"/>
    <col min="13008" max="13008" width="14.44140625" style="25" customWidth="1"/>
    <col min="13009" max="13009" width="10.6640625" style="25" customWidth="1"/>
    <col min="13010" max="13010" width="13.33203125" style="25" customWidth="1"/>
    <col min="13011" max="13011" width="15.6640625" style="25" customWidth="1"/>
    <col min="13012" max="13012" width="18.5546875" style="25" customWidth="1"/>
    <col min="13013" max="13013" width="0.33203125" style="25" customWidth="1"/>
    <col min="13014" max="13015" width="0" style="25" hidden="1" customWidth="1"/>
    <col min="13016" max="13017" width="9.109375" style="25" customWidth="1"/>
    <col min="13018" max="13019" width="9.109375" style="25"/>
    <col min="13020" max="13021" width="9.109375" style="25" customWidth="1"/>
    <col min="13022" max="13261" width="9.109375" style="25"/>
    <col min="13262" max="13262" width="22.5546875" style="25" customWidth="1"/>
    <col min="13263" max="13263" width="19.5546875" style="25" customWidth="1"/>
    <col min="13264" max="13264" width="14.44140625" style="25" customWidth="1"/>
    <col min="13265" max="13265" width="10.6640625" style="25" customWidth="1"/>
    <col min="13266" max="13266" width="13.33203125" style="25" customWidth="1"/>
    <col min="13267" max="13267" width="15.6640625" style="25" customWidth="1"/>
    <col min="13268" max="13268" width="18.5546875" style="25" customWidth="1"/>
    <col min="13269" max="13269" width="0.33203125" style="25" customWidth="1"/>
    <col min="13270" max="13271" width="0" style="25" hidden="1" customWidth="1"/>
    <col min="13272" max="13273" width="9.109375" style="25" customWidth="1"/>
    <col min="13274" max="13275" width="9.109375" style="25"/>
    <col min="13276" max="13277" width="9.109375" style="25" customWidth="1"/>
    <col min="13278" max="13517" width="9.109375" style="25"/>
    <col min="13518" max="13518" width="22.5546875" style="25" customWidth="1"/>
    <col min="13519" max="13519" width="19.5546875" style="25" customWidth="1"/>
    <col min="13520" max="13520" width="14.44140625" style="25" customWidth="1"/>
    <col min="13521" max="13521" width="10.6640625" style="25" customWidth="1"/>
    <col min="13522" max="13522" width="13.33203125" style="25" customWidth="1"/>
    <col min="13523" max="13523" width="15.6640625" style="25" customWidth="1"/>
    <col min="13524" max="13524" width="18.5546875" style="25" customWidth="1"/>
    <col min="13525" max="13525" width="0.33203125" style="25" customWidth="1"/>
    <col min="13526" max="13527" width="0" style="25" hidden="1" customWidth="1"/>
    <col min="13528" max="13529" width="9.109375" style="25" customWidth="1"/>
    <col min="13530" max="13531" width="9.109375" style="25"/>
    <col min="13532" max="13533" width="9.109375" style="25" customWidth="1"/>
    <col min="13534" max="13773" width="9.109375" style="25"/>
    <col min="13774" max="13774" width="22.5546875" style="25" customWidth="1"/>
    <col min="13775" max="13775" width="19.5546875" style="25" customWidth="1"/>
    <col min="13776" max="13776" width="14.44140625" style="25" customWidth="1"/>
    <col min="13777" max="13777" width="10.6640625" style="25" customWidth="1"/>
    <col min="13778" max="13778" width="13.33203125" style="25" customWidth="1"/>
    <col min="13779" max="13779" width="15.6640625" style="25" customWidth="1"/>
    <col min="13780" max="13780" width="18.5546875" style="25" customWidth="1"/>
    <col min="13781" max="13781" width="0.33203125" style="25" customWidth="1"/>
    <col min="13782" max="13783" width="0" style="25" hidden="1" customWidth="1"/>
    <col min="13784" max="13785" width="9.109375" style="25" customWidth="1"/>
    <col min="13786" max="13787" width="9.109375" style="25"/>
    <col min="13788" max="13789" width="9.109375" style="25" customWidth="1"/>
    <col min="13790" max="14029" width="9.109375" style="25"/>
    <col min="14030" max="14030" width="22.5546875" style="25" customWidth="1"/>
    <col min="14031" max="14031" width="19.5546875" style="25" customWidth="1"/>
    <col min="14032" max="14032" width="14.44140625" style="25" customWidth="1"/>
    <col min="14033" max="14033" width="10.6640625" style="25" customWidth="1"/>
    <col min="14034" max="14034" width="13.33203125" style="25" customWidth="1"/>
    <col min="14035" max="14035" width="15.6640625" style="25" customWidth="1"/>
    <col min="14036" max="14036" width="18.5546875" style="25" customWidth="1"/>
    <col min="14037" max="14037" width="0.33203125" style="25" customWidth="1"/>
    <col min="14038" max="14039" width="0" style="25" hidden="1" customWidth="1"/>
    <col min="14040" max="14041" width="9.109375" style="25" customWidth="1"/>
    <col min="14042" max="14043" width="9.109375" style="25"/>
    <col min="14044" max="14045" width="9.109375" style="25" customWidth="1"/>
    <col min="14046" max="14285" width="9.109375" style="25"/>
    <col min="14286" max="14286" width="22.5546875" style="25" customWidth="1"/>
    <col min="14287" max="14287" width="19.5546875" style="25" customWidth="1"/>
    <col min="14288" max="14288" width="14.44140625" style="25" customWidth="1"/>
    <col min="14289" max="14289" width="10.6640625" style="25" customWidth="1"/>
    <col min="14290" max="14290" width="13.33203125" style="25" customWidth="1"/>
    <col min="14291" max="14291" width="15.6640625" style="25" customWidth="1"/>
    <col min="14292" max="14292" width="18.5546875" style="25" customWidth="1"/>
    <col min="14293" max="14293" width="0.33203125" style="25" customWidth="1"/>
    <col min="14294" max="14295" width="0" style="25" hidden="1" customWidth="1"/>
    <col min="14296" max="14297" width="9.109375" style="25" customWidth="1"/>
    <col min="14298" max="14299" width="9.109375" style="25"/>
    <col min="14300" max="14301" width="9.109375" style="25" customWidth="1"/>
    <col min="14302" max="14541" width="9.109375" style="25"/>
    <col min="14542" max="14542" width="22.5546875" style="25" customWidth="1"/>
    <col min="14543" max="14543" width="19.5546875" style="25" customWidth="1"/>
    <col min="14544" max="14544" width="14.44140625" style="25" customWidth="1"/>
    <col min="14545" max="14545" width="10.6640625" style="25" customWidth="1"/>
    <col min="14546" max="14546" width="13.33203125" style="25" customWidth="1"/>
    <col min="14547" max="14547" width="15.6640625" style="25" customWidth="1"/>
    <col min="14548" max="14548" width="18.5546875" style="25" customWidth="1"/>
    <col min="14549" max="14549" width="0.33203125" style="25" customWidth="1"/>
    <col min="14550" max="14551" width="0" style="25" hidden="1" customWidth="1"/>
    <col min="14552" max="14553" width="9.109375" style="25" customWidth="1"/>
    <col min="14554" max="14555" width="9.109375" style="25"/>
    <col min="14556" max="14557" width="9.109375" style="25" customWidth="1"/>
    <col min="14558" max="14797" width="9.109375" style="25"/>
    <col min="14798" max="14798" width="22.5546875" style="25" customWidth="1"/>
    <col min="14799" max="14799" width="19.5546875" style="25" customWidth="1"/>
    <col min="14800" max="14800" width="14.44140625" style="25" customWidth="1"/>
    <col min="14801" max="14801" width="10.6640625" style="25" customWidth="1"/>
    <col min="14802" max="14802" width="13.33203125" style="25" customWidth="1"/>
    <col min="14803" max="14803" width="15.6640625" style="25" customWidth="1"/>
    <col min="14804" max="14804" width="18.5546875" style="25" customWidth="1"/>
    <col min="14805" max="14805" width="0.33203125" style="25" customWidth="1"/>
    <col min="14806" max="14807" width="0" style="25" hidden="1" customWidth="1"/>
    <col min="14808" max="14809" width="9.109375" style="25" customWidth="1"/>
    <col min="14810" max="14811" width="9.109375" style="25"/>
    <col min="14812" max="14813" width="9.109375" style="25" customWidth="1"/>
    <col min="14814" max="15053" width="9.109375" style="25"/>
    <col min="15054" max="15054" width="22.5546875" style="25" customWidth="1"/>
    <col min="15055" max="15055" width="19.5546875" style="25" customWidth="1"/>
    <col min="15056" max="15056" width="14.44140625" style="25" customWidth="1"/>
    <col min="15057" max="15057" width="10.6640625" style="25" customWidth="1"/>
    <col min="15058" max="15058" width="13.33203125" style="25" customWidth="1"/>
    <col min="15059" max="15059" width="15.6640625" style="25" customWidth="1"/>
    <col min="15060" max="15060" width="18.5546875" style="25" customWidth="1"/>
    <col min="15061" max="15061" width="0.33203125" style="25" customWidth="1"/>
    <col min="15062" max="15063" width="0" style="25" hidden="1" customWidth="1"/>
    <col min="15064" max="15065" width="9.109375" style="25" customWidth="1"/>
    <col min="15066" max="15067" width="9.109375" style="25"/>
    <col min="15068" max="15069" width="9.109375" style="25" customWidth="1"/>
    <col min="15070" max="15309" width="9.109375" style="25"/>
    <col min="15310" max="15310" width="22.5546875" style="25" customWidth="1"/>
    <col min="15311" max="15311" width="19.5546875" style="25" customWidth="1"/>
    <col min="15312" max="15312" width="14.44140625" style="25" customWidth="1"/>
    <col min="15313" max="15313" width="10.6640625" style="25" customWidth="1"/>
    <col min="15314" max="15314" width="13.33203125" style="25" customWidth="1"/>
    <col min="15315" max="15315" width="15.6640625" style="25" customWidth="1"/>
    <col min="15316" max="15316" width="18.5546875" style="25" customWidth="1"/>
    <col min="15317" max="15317" width="0.33203125" style="25" customWidth="1"/>
    <col min="15318" max="15319" width="0" style="25" hidden="1" customWidth="1"/>
    <col min="15320" max="15321" width="9.109375" style="25" customWidth="1"/>
    <col min="15322" max="15323" width="9.109375" style="25"/>
    <col min="15324" max="15325" width="9.109375" style="25" customWidth="1"/>
    <col min="15326" max="15565" width="9.109375" style="25"/>
    <col min="15566" max="15566" width="22.5546875" style="25" customWidth="1"/>
    <col min="15567" max="15567" width="19.5546875" style="25" customWidth="1"/>
    <col min="15568" max="15568" width="14.44140625" style="25" customWidth="1"/>
    <col min="15569" max="15569" width="10.6640625" style="25" customWidth="1"/>
    <col min="15570" max="15570" width="13.33203125" style="25" customWidth="1"/>
    <col min="15571" max="15571" width="15.6640625" style="25" customWidth="1"/>
    <col min="15572" max="15572" width="18.5546875" style="25" customWidth="1"/>
    <col min="15573" max="15573" width="0.33203125" style="25" customWidth="1"/>
    <col min="15574" max="15575" width="0" style="25" hidden="1" customWidth="1"/>
    <col min="15576" max="15577" width="9.109375" style="25" customWidth="1"/>
    <col min="15578" max="15579" width="9.109375" style="25"/>
    <col min="15580" max="15581" width="9.109375" style="25" customWidth="1"/>
    <col min="15582" max="15821" width="9.109375" style="25"/>
    <col min="15822" max="15822" width="22.5546875" style="25" customWidth="1"/>
    <col min="15823" max="15823" width="19.5546875" style="25" customWidth="1"/>
    <col min="15824" max="15824" width="14.44140625" style="25" customWidth="1"/>
    <col min="15825" max="15825" width="10.6640625" style="25" customWidth="1"/>
    <col min="15826" max="15826" width="13.33203125" style="25" customWidth="1"/>
    <col min="15827" max="15827" width="15.6640625" style="25" customWidth="1"/>
    <col min="15828" max="15828" width="18.5546875" style="25" customWidth="1"/>
    <col min="15829" max="15829" width="0.33203125" style="25" customWidth="1"/>
    <col min="15830" max="15831" width="0" style="25" hidden="1" customWidth="1"/>
    <col min="15832" max="15833" width="9.109375" style="25" customWidth="1"/>
    <col min="15834" max="15835" width="9.109375" style="25"/>
    <col min="15836" max="15837" width="9.109375" style="25" customWidth="1"/>
    <col min="15838" max="16384" width="9.109375" style="25"/>
  </cols>
  <sheetData>
    <row r="1" spans="1:8" s="1" customFormat="1" x14ac:dyDescent="0.3">
      <c r="A1" s="216"/>
      <c r="B1" s="216"/>
      <c r="C1" s="217"/>
      <c r="D1" s="217"/>
      <c r="E1" s="217"/>
      <c r="F1" s="217"/>
      <c r="G1" s="220" t="s">
        <v>0</v>
      </c>
    </row>
    <row r="2" spans="1:8" s="1" customFormat="1" x14ac:dyDescent="0.3">
      <c r="A2" s="216"/>
      <c r="B2" s="216"/>
      <c r="C2" s="217"/>
      <c r="D2" s="217"/>
      <c r="E2" s="217"/>
      <c r="F2" s="217"/>
      <c r="G2" s="220" t="s">
        <v>1</v>
      </c>
    </row>
    <row r="3" spans="1:8" s="1" customFormat="1" x14ac:dyDescent="0.3">
      <c r="A3" s="216"/>
      <c r="B3" s="216"/>
      <c r="C3" s="217"/>
      <c r="D3" s="217"/>
      <c r="E3" s="217"/>
      <c r="F3" s="217"/>
      <c r="G3" s="220" t="s">
        <v>2</v>
      </c>
    </row>
    <row r="4" spans="1:8" s="1" customFormat="1" x14ac:dyDescent="0.3">
      <c r="A4" s="216"/>
      <c r="B4" s="216"/>
      <c r="C4" s="217"/>
      <c r="D4" s="217"/>
      <c r="E4" s="217"/>
      <c r="F4" s="217"/>
      <c r="G4" s="220" t="s">
        <v>3</v>
      </c>
    </row>
    <row r="5" spans="1:8" s="1" customFormat="1" x14ac:dyDescent="0.3">
      <c r="A5" s="216"/>
      <c r="B5" s="219"/>
      <c r="C5" s="217"/>
      <c r="D5" s="217"/>
      <c r="E5" s="217"/>
      <c r="F5" s="217"/>
      <c r="G5" s="220" t="s">
        <v>4</v>
      </c>
    </row>
    <row r="6" spans="1:8" s="1" customFormat="1" x14ac:dyDescent="0.3">
      <c r="A6" s="216"/>
      <c r="B6" s="219"/>
      <c r="C6" s="220"/>
      <c r="D6" s="220"/>
      <c r="E6" s="220"/>
      <c r="F6" s="376" t="s">
        <v>5</v>
      </c>
      <c r="G6" s="376"/>
    </row>
    <row r="7" spans="1:8" s="215" customFormat="1" ht="15.6" x14ac:dyDescent="0.3">
      <c r="A7" s="375" t="s">
        <v>111</v>
      </c>
      <c r="B7" s="375"/>
      <c r="C7" s="375"/>
      <c r="D7" s="375"/>
      <c r="E7" s="375"/>
      <c r="F7" s="375"/>
      <c r="G7" s="375"/>
    </row>
    <row r="8" spans="1:8" s="1" customFormat="1" x14ac:dyDescent="0.3">
      <c r="A8" s="377" t="s">
        <v>6</v>
      </c>
      <c r="B8" s="377"/>
      <c r="C8" s="377"/>
      <c r="D8" s="377"/>
      <c r="E8" s="377"/>
      <c r="F8" s="377"/>
      <c r="G8" s="377"/>
    </row>
    <row r="9" spans="1:8" s="1" customFormat="1" x14ac:dyDescent="0.3">
      <c r="A9" s="375" t="s">
        <v>112</v>
      </c>
      <c r="B9" s="375"/>
      <c r="C9" s="375"/>
      <c r="D9" s="375"/>
      <c r="E9" s="375"/>
      <c r="F9" s="375"/>
      <c r="G9" s="375"/>
      <c r="H9" s="2"/>
    </row>
    <row r="10" spans="1:8" s="1" customFormat="1" x14ac:dyDescent="0.3">
      <c r="A10" s="381" t="s">
        <v>157</v>
      </c>
      <c r="B10" s="381"/>
      <c r="C10" s="381"/>
      <c r="D10" s="381"/>
      <c r="E10" s="381"/>
      <c r="F10" s="381"/>
      <c r="G10" s="381"/>
      <c r="H10" s="2"/>
    </row>
    <row r="11" spans="1:8" s="1" customFormat="1" ht="19.5" customHeight="1" x14ac:dyDescent="0.3">
      <c r="A11" s="380" t="s">
        <v>65</v>
      </c>
      <c r="B11" s="380"/>
      <c r="C11" s="380"/>
      <c r="D11" s="380"/>
      <c r="E11" s="24"/>
      <c r="F11" s="24"/>
      <c r="G11" s="24"/>
    </row>
    <row r="12" spans="1:8" s="1" customFormat="1" ht="18" x14ac:dyDescent="0.3">
      <c r="A12" s="380" t="s">
        <v>7</v>
      </c>
      <c r="B12" s="380"/>
      <c r="C12" s="380"/>
      <c r="D12" s="380"/>
      <c r="E12" s="380"/>
      <c r="F12" s="380"/>
      <c r="G12" s="380"/>
    </row>
    <row r="13" spans="1:8" s="1" customFormat="1" ht="18" x14ac:dyDescent="0.3">
      <c r="A13" s="378" t="s">
        <v>101</v>
      </c>
      <c r="B13" s="378"/>
      <c r="C13" s="378"/>
      <c r="D13" s="378"/>
      <c r="E13" s="378"/>
      <c r="F13" s="378"/>
      <c r="G13" s="378"/>
    </row>
    <row r="14" spans="1:8" s="1" customFormat="1" ht="18" x14ac:dyDescent="0.3">
      <c r="A14" s="378" t="s">
        <v>238</v>
      </c>
      <c r="B14" s="378"/>
      <c r="C14" s="378"/>
      <c r="D14" s="378"/>
      <c r="E14" s="378"/>
      <c r="F14" s="378"/>
      <c r="G14" s="378"/>
    </row>
    <row r="15" spans="1:8" s="1" customFormat="1" ht="18" x14ac:dyDescent="0.35">
      <c r="A15" s="26" t="s">
        <v>66</v>
      </c>
      <c r="B15" s="27"/>
      <c r="C15" s="27"/>
      <c r="D15" s="27"/>
      <c r="E15" s="27"/>
      <c r="F15" s="27"/>
      <c r="G15" s="27"/>
    </row>
    <row r="16" spans="1:8" s="106" customFormat="1" ht="18" x14ac:dyDescent="0.3">
      <c r="A16" s="379" t="s">
        <v>177</v>
      </c>
      <c r="B16" s="379"/>
      <c r="C16" s="379"/>
      <c r="D16" s="379"/>
      <c r="E16" s="379"/>
      <c r="F16" s="379"/>
      <c r="G16" s="379"/>
    </row>
    <row r="17" spans="1:9" s="1" customFormat="1" ht="18" x14ac:dyDescent="0.35">
      <c r="A17" s="374" t="s">
        <v>67</v>
      </c>
      <c r="B17" s="374"/>
      <c r="C17" s="374"/>
      <c r="D17" s="374"/>
      <c r="E17" s="374"/>
      <c r="F17" s="374"/>
      <c r="G17" s="374"/>
    </row>
    <row r="18" spans="1:9" s="48" customFormat="1" ht="25.5" customHeight="1" x14ac:dyDescent="0.35">
      <c r="A18" s="389" t="s">
        <v>85</v>
      </c>
      <c r="B18" s="389"/>
      <c r="C18" s="389"/>
      <c r="D18" s="389"/>
      <c r="E18" s="389"/>
      <c r="F18" s="389"/>
      <c r="G18" s="389"/>
    </row>
    <row r="19" spans="1:9" s="393" customFormat="1" ht="19.5" customHeight="1" x14ac:dyDescent="0.35">
      <c r="A19" s="393" t="s">
        <v>35</v>
      </c>
    </row>
    <row r="20" spans="1:9" s="48" customFormat="1" ht="23.25" customHeight="1" x14ac:dyDescent="0.35">
      <c r="A20" s="388" t="s">
        <v>209</v>
      </c>
      <c r="B20" s="388"/>
      <c r="C20" s="388"/>
      <c r="D20" s="388"/>
      <c r="E20" s="388"/>
      <c r="F20" s="388"/>
      <c r="G20" s="388"/>
    </row>
    <row r="21" spans="1:9" s="204" customFormat="1" ht="32.25" customHeight="1" x14ac:dyDescent="0.3">
      <c r="A21" s="420" t="s">
        <v>81</v>
      </c>
      <c r="B21" s="420"/>
      <c r="C21" s="420"/>
      <c r="D21" s="420"/>
      <c r="E21" s="420"/>
      <c r="F21" s="420"/>
      <c r="G21" s="420"/>
    </row>
    <row r="22" spans="1:9" s="48" customFormat="1" ht="18.75" customHeight="1" x14ac:dyDescent="0.35">
      <c r="A22" s="421" t="s">
        <v>203</v>
      </c>
      <c r="B22" s="421"/>
      <c r="C22" s="421"/>
      <c r="D22" s="421"/>
      <c r="E22" s="421"/>
      <c r="F22" s="421"/>
      <c r="G22" s="421"/>
    </row>
    <row r="23" spans="1:9" s="48" customFormat="1" ht="29.25" customHeight="1" x14ac:dyDescent="0.35">
      <c r="A23" s="423" t="s">
        <v>216</v>
      </c>
      <c r="B23" s="423"/>
      <c r="C23" s="423"/>
      <c r="D23" s="423"/>
      <c r="E23" s="423"/>
      <c r="F23" s="423"/>
      <c r="G23" s="423"/>
    </row>
    <row r="24" spans="1:9" s="204" customFormat="1" ht="63.75" customHeight="1" x14ac:dyDescent="0.3">
      <c r="A24" s="422" t="s">
        <v>86</v>
      </c>
      <c r="B24" s="422"/>
      <c r="C24" s="422"/>
      <c r="D24" s="422"/>
      <c r="E24" s="422"/>
      <c r="F24" s="422"/>
      <c r="G24" s="422"/>
    </row>
    <row r="25" spans="1:9" s="1" customFormat="1" ht="128.25" customHeight="1" x14ac:dyDescent="0.3">
      <c r="A25" s="389" t="s">
        <v>87</v>
      </c>
      <c r="B25" s="389"/>
      <c r="C25" s="389"/>
      <c r="D25" s="389"/>
      <c r="E25" s="389"/>
      <c r="F25" s="389"/>
      <c r="G25" s="389"/>
      <c r="H25" s="195"/>
      <c r="I25" s="195"/>
    </row>
    <row r="26" spans="1:9" s="110" customFormat="1" ht="18" x14ac:dyDescent="0.3">
      <c r="A26" s="183"/>
      <c r="B26" s="183"/>
      <c r="C26" s="183"/>
      <c r="D26" s="183"/>
      <c r="E26" s="183"/>
      <c r="F26" s="183"/>
      <c r="G26" s="183"/>
      <c r="H26" s="183"/>
      <c r="I26" s="183"/>
    </row>
    <row r="27" spans="1:9" s="1" customFormat="1" ht="21.75" customHeight="1" x14ac:dyDescent="0.3">
      <c r="A27" s="383" t="s">
        <v>9</v>
      </c>
      <c r="B27" s="383" t="s">
        <v>10</v>
      </c>
      <c r="C27" s="383" t="s">
        <v>11</v>
      </c>
      <c r="D27" s="383" t="s">
        <v>12</v>
      </c>
      <c r="E27" s="383" t="s">
        <v>13</v>
      </c>
      <c r="F27" s="383" t="s">
        <v>14</v>
      </c>
      <c r="G27" s="383" t="s">
        <v>15</v>
      </c>
    </row>
    <row r="28" spans="1:9" s="1" customFormat="1" ht="63.6" customHeight="1" x14ac:dyDescent="0.3">
      <c r="A28" s="383"/>
      <c r="B28" s="383"/>
      <c r="C28" s="383"/>
      <c r="D28" s="383"/>
      <c r="E28" s="383"/>
      <c r="F28" s="383"/>
      <c r="G28" s="383"/>
    </row>
    <row r="29" spans="1:9" s="1" customFormat="1" ht="18" x14ac:dyDescent="0.3">
      <c r="A29" s="63">
        <v>1</v>
      </c>
      <c r="B29" s="63">
        <v>2</v>
      </c>
      <c r="C29" s="63">
        <v>3</v>
      </c>
      <c r="D29" s="63">
        <v>4</v>
      </c>
      <c r="E29" s="65">
        <v>5</v>
      </c>
      <c r="F29" s="65">
        <v>6</v>
      </c>
      <c r="G29" s="65">
        <v>7</v>
      </c>
    </row>
    <row r="30" spans="1:9" s="1" customFormat="1" ht="54" x14ac:dyDescent="0.3">
      <c r="A30" s="211" t="s">
        <v>33</v>
      </c>
      <c r="B30" s="207" t="s">
        <v>17</v>
      </c>
      <c r="C30" s="54">
        <v>83630.7</v>
      </c>
      <c r="D30" s="54">
        <v>83630.3</v>
      </c>
      <c r="E30" s="54">
        <f>D30-C30</f>
        <v>-0.39999999999417923</v>
      </c>
      <c r="F30" s="81">
        <f>D30/C30*100</f>
        <v>99.99952170674166</v>
      </c>
      <c r="G30" s="71" t="s">
        <v>275</v>
      </c>
    </row>
    <row r="31" spans="1:9" s="1" customFormat="1" ht="54" x14ac:dyDescent="0.3">
      <c r="A31" s="37" t="s">
        <v>16</v>
      </c>
      <c r="B31" s="38" t="s">
        <v>17</v>
      </c>
      <c r="C31" s="39">
        <f>C30</f>
        <v>83630.7</v>
      </c>
      <c r="D31" s="39">
        <f>D30</f>
        <v>83630.3</v>
      </c>
      <c r="E31" s="39">
        <f>D31-C31</f>
        <v>-0.39999999999417923</v>
      </c>
      <c r="F31" s="260">
        <f>D31/C31*100</f>
        <v>99.99952170674166</v>
      </c>
      <c r="G31" s="71" t="s">
        <v>275</v>
      </c>
    </row>
    <row r="32" spans="1:9" s="1" customFormat="1" ht="34.799999999999997" x14ac:dyDescent="0.3">
      <c r="A32" s="37" t="s">
        <v>42</v>
      </c>
      <c r="B32" s="38"/>
      <c r="C32" s="39"/>
      <c r="D32" s="39"/>
      <c r="E32" s="39"/>
      <c r="F32" s="40"/>
      <c r="G32" s="42"/>
    </row>
    <row r="33" spans="1:12" s="1" customFormat="1" ht="25.5" customHeight="1" x14ac:dyDescent="0.3">
      <c r="A33" s="144" t="s">
        <v>38</v>
      </c>
      <c r="B33" s="145" t="s">
        <v>19</v>
      </c>
      <c r="C33" s="145">
        <v>100</v>
      </c>
      <c r="D33" s="145">
        <v>100</v>
      </c>
      <c r="E33" s="146">
        <f>D33-C33</f>
        <v>0</v>
      </c>
      <c r="F33" s="146">
        <f>D33/C33*100</f>
        <v>100</v>
      </c>
      <c r="G33" s="117" t="s">
        <v>47</v>
      </c>
    </row>
    <row r="34" spans="1:12" s="1" customFormat="1" ht="34.5" customHeight="1" x14ac:dyDescent="0.3">
      <c r="A34" s="131" t="s">
        <v>39</v>
      </c>
      <c r="B34" s="132" t="s">
        <v>19</v>
      </c>
      <c r="C34" s="132">
        <v>100</v>
      </c>
      <c r="D34" s="132">
        <v>100</v>
      </c>
      <c r="E34" s="53">
        <f>D34-C34</f>
        <v>0</v>
      </c>
      <c r="F34" s="53">
        <f>D34/C34*100</f>
        <v>100</v>
      </c>
      <c r="G34" s="91" t="s">
        <v>47</v>
      </c>
    </row>
    <row r="35" spans="1:12" s="1" customFormat="1" ht="15.75" customHeight="1" x14ac:dyDescent="0.35">
      <c r="A35" s="407" t="s">
        <v>43</v>
      </c>
      <c r="B35" s="407" t="s">
        <v>10</v>
      </c>
      <c r="C35" s="418" t="s">
        <v>11</v>
      </c>
      <c r="D35" s="418" t="s">
        <v>12</v>
      </c>
      <c r="E35" s="407" t="s">
        <v>13</v>
      </c>
      <c r="F35" s="418" t="s">
        <v>14</v>
      </c>
      <c r="G35" s="407" t="s">
        <v>15</v>
      </c>
      <c r="L35" s="49"/>
    </row>
    <row r="36" spans="1:12" s="1" customFormat="1" ht="62.25" customHeight="1" x14ac:dyDescent="0.3">
      <c r="A36" s="407"/>
      <c r="B36" s="407"/>
      <c r="C36" s="419"/>
      <c r="D36" s="419"/>
      <c r="E36" s="407"/>
      <c r="F36" s="419"/>
      <c r="G36" s="407"/>
    </row>
    <row r="37" spans="1:12" s="1" customFormat="1" ht="18" x14ac:dyDescent="0.3">
      <c r="A37" s="63">
        <v>1</v>
      </c>
      <c r="B37" s="63">
        <v>2</v>
      </c>
      <c r="C37" s="63">
        <v>3</v>
      </c>
      <c r="D37" s="63">
        <v>4</v>
      </c>
      <c r="E37" s="65">
        <v>5</v>
      </c>
      <c r="F37" s="65">
        <v>6</v>
      </c>
      <c r="G37" s="65">
        <v>7</v>
      </c>
    </row>
    <row r="38" spans="1:12" s="1" customFormat="1" ht="36" x14ac:dyDescent="0.3">
      <c r="A38" s="143" t="s">
        <v>37</v>
      </c>
      <c r="B38" s="100" t="s">
        <v>26</v>
      </c>
      <c r="C38" s="53">
        <v>2</v>
      </c>
      <c r="D38" s="53">
        <v>2</v>
      </c>
      <c r="E38" s="101">
        <f>C38-D38</f>
        <v>0</v>
      </c>
      <c r="F38" s="101">
        <f>D38/C38*100</f>
        <v>100</v>
      </c>
      <c r="G38" s="21" t="s">
        <v>47</v>
      </c>
    </row>
    <row r="39" spans="1:12" s="1" customFormat="1" ht="18" x14ac:dyDescent="0.3">
      <c r="A39" s="258"/>
      <c r="B39" s="177"/>
      <c r="C39" s="97"/>
      <c r="D39" s="97"/>
      <c r="E39" s="177"/>
      <c r="F39" s="177"/>
      <c r="G39" s="98"/>
    </row>
    <row r="40" spans="1:12" s="1" customFormat="1" ht="18" x14ac:dyDescent="0.3">
      <c r="A40" s="209"/>
      <c r="B40" s="177"/>
      <c r="C40" s="97"/>
      <c r="D40" s="97"/>
      <c r="E40" s="177"/>
      <c r="F40" s="177"/>
      <c r="G40" s="98"/>
    </row>
    <row r="41" spans="1:12" s="5" customFormat="1" ht="21.75" customHeight="1" x14ac:dyDescent="0.3">
      <c r="A41" s="58" t="s">
        <v>25</v>
      </c>
      <c r="B41" s="58"/>
      <c r="C41" s="58"/>
      <c r="D41" s="58"/>
      <c r="G41" s="58" t="s">
        <v>63</v>
      </c>
      <c r="H41" s="4"/>
      <c r="I41" s="59"/>
    </row>
    <row r="42" spans="1:12" s="1" customFormat="1" x14ac:dyDescent="0.3"/>
    <row r="43" spans="1:12" x14ac:dyDescent="0.3">
      <c r="L43" s="1"/>
    </row>
  </sheetData>
  <mergeCells count="33">
    <mergeCell ref="B27:B28"/>
    <mergeCell ref="A10:G10"/>
    <mergeCell ref="D27:D28"/>
    <mergeCell ref="E27:E28"/>
    <mergeCell ref="C27:C28"/>
    <mergeCell ref="A22:G22"/>
    <mergeCell ref="A24:G24"/>
    <mergeCell ref="A25:G25"/>
    <mergeCell ref="F27:F28"/>
    <mergeCell ref="G27:G28"/>
    <mergeCell ref="A23:G23"/>
    <mergeCell ref="A27:A28"/>
    <mergeCell ref="F6:G6"/>
    <mergeCell ref="A8:G8"/>
    <mergeCell ref="A9:G9"/>
    <mergeCell ref="A21:G21"/>
    <mergeCell ref="A14:G14"/>
    <mergeCell ref="A17:G17"/>
    <mergeCell ref="A18:G18"/>
    <mergeCell ref="A19:XFD19"/>
    <mergeCell ref="A20:G20"/>
    <mergeCell ref="A11:D11"/>
    <mergeCell ref="A12:G12"/>
    <mergeCell ref="A13:G13"/>
    <mergeCell ref="A7:G7"/>
    <mergeCell ref="A16:G16"/>
    <mergeCell ref="G35:G36"/>
    <mergeCell ref="A35:A36"/>
    <mergeCell ref="B35:B36"/>
    <mergeCell ref="C35:C36"/>
    <mergeCell ref="D35:D36"/>
    <mergeCell ref="E35:E36"/>
    <mergeCell ref="F35:F36"/>
  </mergeCells>
  <printOptions horizontalCentered="1"/>
  <pageMargins left="0.19685039370078741" right="0.19685039370078741" top="0.39370078740157483" bottom="0.39370078740157483" header="0.51181102362204722" footer="0.51181102362204722"/>
  <pageSetup paperSize="9" scale="65" orientation="landscape" r:id="rId1"/>
  <headerFooter alignWithMargins="0"/>
  <rowBreaks count="1" manualBreakCount="1">
    <brk id="26"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5"/>
  <sheetViews>
    <sheetView view="pageBreakPreview" topLeftCell="A16" zoomScale="75" zoomScaleNormal="75" zoomScaleSheetLayoutView="75" workbookViewId="0">
      <selection activeCell="A25" sqref="A25:G25"/>
    </sheetView>
  </sheetViews>
  <sheetFormatPr defaultRowHeight="17.399999999999999" x14ac:dyDescent="0.3"/>
  <cols>
    <col min="1" max="1" width="39.33203125" style="1" customWidth="1"/>
    <col min="2" max="2" width="14.88671875" style="1" customWidth="1"/>
    <col min="3" max="3" width="12" style="1" customWidth="1"/>
    <col min="4" max="4" width="12.109375" style="1" customWidth="1"/>
    <col min="5" max="5" width="15" style="1" customWidth="1"/>
    <col min="6" max="6" width="18.33203125" style="1" customWidth="1"/>
    <col min="7" max="7" width="53.6640625" style="1" customWidth="1"/>
    <col min="8" max="8" width="24.109375" style="1" customWidth="1"/>
    <col min="9" max="256" width="9.109375" style="1"/>
    <col min="257" max="257" width="39.33203125" style="1" customWidth="1"/>
    <col min="258" max="258" width="14.88671875" style="1" customWidth="1"/>
    <col min="259" max="260" width="10.6640625" style="1" bestFit="1" customWidth="1"/>
    <col min="261" max="261" width="15" style="1" customWidth="1"/>
    <col min="262" max="262" width="16.5546875" style="1" customWidth="1"/>
    <col min="263" max="263" width="32.44140625" style="1" customWidth="1"/>
    <col min="264" max="264" width="24.109375" style="1" customWidth="1"/>
    <col min="265" max="512" width="9.109375" style="1"/>
    <col min="513" max="513" width="39.33203125" style="1" customWidth="1"/>
    <col min="514" max="514" width="14.88671875" style="1" customWidth="1"/>
    <col min="515" max="516" width="10.6640625" style="1" bestFit="1" customWidth="1"/>
    <col min="517" max="517" width="15" style="1" customWidth="1"/>
    <col min="518" max="518" width="16.5546875" style="1" customWidth="1"/>
    <col min="519" max="519" width="32.44140625" style="1" customWidth="1"/>
    <col min="520" max="520" width="24.109375" style="1" customWidth="1"/>
    <col min="521" max="768" width="9.109375" style="1"/>
    <col min="769" max="769" width="39.33203125" style="1" customWidth="1"/>
    <col min="770" max="770" width="14.88671875" style="1" customWidth="1"/>
    <col min="771" max="772" width="10.6640625" style="1" bestFit="1" customWidth="1"/>
    <col min="773" max="773" width="15" style="1" customWidth="1"/>
    <col min="774" max="774" width="16.5546875" style="1" customWidth="1"/>
    <col min="775" max="775" width="32.44140625" style="1" customWidth="1"/>
    <col min="776" max="776" width="24.109375" style="1" customWidth="1"/>
    <col min="777" max="1024" width="9.109375" style="1"/>
    <col min="1025" max="1025" width="39.33203125" style="1" customWidth="1"/>
    <col min="1026" max="1026" width="14.88671875" style="1" customWidth="1"/>
    <col min="1027" max="1028" width="10.6640625" style="1" bestFit="1" customWidth="1"/>
    <col min="1029" max="1029" width="15" style="1" customWidth="1"/>
    <col min="1030" max="1030" width="16.5546875" style="1" customWidth="1"/>
    <col min="1031" max="1031" width="32.44140625" style="1" customWidth="1"/>
    <col min="1032" max="1032" width="24.109375" style="1" customWidth="1"/>
    <col min="1033" max="1280" width="9.109375" style="1"/>
    <col min="1281" max="1281" width="39.33203125" style="1" customWidth="1"/>
    <col min="1282" max="1282" width="14.88671875" style="1" customWidth="1"/>
    <col min="1283" max="1284" width="10.6640625" style="1" bestFit="1" customWidth="1"/>
    <col min="1285" max="1285" width="15" style="1" customWidth="1"/>
    <col min="1286" max="1286" width="16.5546875" style="1" customWidth="1"/>
    <col min="1287" max="1287" width="32.44140625" style="1" customWidth="1"/>
    <col min="1288" max="1288" width="24.109375" style="1" customWidth="1"/>
    <col min="1289" max="1536" width="9.109375" style="1"/>
    <col min="1537" max="1537" width="39.33203125" style="1" customWidth="1"/>
    <col min="1538" max="1538" width="14.88671875" style="1" customWidth="1"/>
    <col min="1539" max="1540" width="10.6640625" style="1" bestFit="1" customWidth="1"/>
    <col min="1541" max="1541" width="15" style="1" customWidth="1"/>
    <col min="1542" max="1542" width="16.5546875" style="1" customWidth="1"/>
    <col min="1543" max="1543" width="32.44140625" style="1" customWidth="1"/>
    <col min="1544" max="1544" width="24.109375" style="1" customWidth="1"/>
    <col min="1545" max="1792" width="9.109375" style="1"/>
    <col min="1793" max="1793" width="39.33203125" style="1" customWidth="1"/>
    <col min="1794" max="1794" width="14.88671875" style="1" customWidth="1"/>
    <col min="1795" max="1796" width="10.6640625" style="1" bestFit="1" customWidth="1"/>
    <col min="1797" max="1797" width="15" style="1" customWidth="1"/>
    <col min="1798" max="1798" width="16.5546875" style="1" customWidth="1"/>
    <col min="1799" max="1799" width="32.44140625" style="1" customWidth="1"/>
    <col min="1800" max="1800" width="24.109375" style="1" customWidth="1"/>
    <col min="1801" max="2048" width="9.109375" style="1"/>
    <col min="2049" max="2049" width="39.33203125" style="1" customWidth="1"/>
    <col min="2050" max="2050" width="14.88671875" style="1" customWidth="1"/>
    <col min="2051" max="2052" width="10.6640625" style="1" bestFit="1" customWidth="1"/>
    <col min="2053" max="2053" width="15" style="1" customWidth="1"/>
    <col min="2054" max="2054" width="16.5546875" style="1" customWidth="1"/>
    <col min="2055" max="2055" width="32.44140625" style="1" customWidth="1"/>
    <col min="2056" max="2056" width="24.109375" style="1" customWidth="1"/>
    <col min="2057" max="2304" width="9.109375" style="1"/>
    <col min="2305" max="2305" width="39.33203125" style="1" customWidth="1"/>
    <col min="2306" max="2306" width="14.88671875" style="1" customWidth="1"/>
    <col min="2307" max="2308" width="10.6640625" style="1" bestFit="1" customWidth="1"/>
    <col min="2309" max="2309" width="15" style="1" customWidth="1"/>
    <col min="2310" max="2310" width="16.5546875" style="1" customWidth="1"/>
    <col min="2311" max="2311" width="32.44140625" style="1" customWidth="1"/>
    <col min="2312" max="2312" width="24.109375" style="1" customWidth="1"/>
    <col min="2313" max="2560" width="9.109375" style="1"/>
    <col min="2561" max="2561" width="39.33203125" style="1" customWidth="1"/>
    <col min="2562" max="2562" width="14.88671875" style="1" customWidth="1"/>
    <col min="2563" max="2564" width="10.6640625" style="1" bestFit="1" customWidth="1"/>
    <col min="2565" max="2565" width="15" style="1" customWidth="1"/>
    <col min="2566" max="2566" width="16.5546875" style="1" customWidth="1"/>
    <col min="2567" max="2567" width="32.44140625" style="1" customWidth="1"/>
    <col min="2568" max="2568" width="24.109375" style="1" customWidth="1"/>
    <col min="2569" max="2816" width="9.109375" style="1"/>
    <col min="2817" max="2817" width="39.33203125" style="1" customWidth="1"/>
    <col min="2818" max="2818" width="14.88671875" style="1" customWidth="1"/>
    <col min="2819" max="2820" width="10.6640625" style="1" bestFit="1" customWidth="1"/>
    <col min="2821" max="2821" width="15" style="1" customWidth="1"/>
    <col min="2822" max="2822" width="16.5546875" style="1" customWidth="1"/>
    <col min="2823" max="2823" width="32.44140625" style="1" customWidth="1"/>
    <col min="2824" max="2824" width="24.109375" style="1" customWidth="1"/>
    <col min="2825" max="3072" width="9.109375" style="1"/>
    <col min="3073" max="3073" width="39.33203125" style="1" customWidth="1"/>
    <col min="3074" max="3074" width="14.88671875" style="1" customWidth="1"/>
    <col min="3075" max="3076" width="10.6640625" style="1" bestFit="1" customWidth="1"/>
    <col min="3077" max="3077" width="15" style="1" customWidth="1"/>
    <col min="3078" max="3078" width="16.5546875" style="1" customWidth="1"/>
    <col min="3079" max="3079" width="32.44140625" style="1" customWidth="1"/>
    <col min="3080" max="3080" width="24.109375" style="1" customWidth="1"/>
    <col min="3081" max="3328" width="9.109375" style="1"/>
    <col min="3329" max="3329" width="39.33203125" style="1" customWidth="1"/>
    <col min="3330" max="3330" width="14.88671875" style="1" customWidth="1"/>
    <col min="3331" max="3332" width="10.6640625" style="1" bestFit="1" customWidth="1"/>
    <col min="3333" max="3333" width="15" style="1" customWidth="1"/>
    <col min="3334" max="3334" width="16.5546875" style="1" customWidth="1"/>
    <col min="3335" max="3335" width="32.44140625" style="1" customWidth="1"/>
    <col min="3336" max="3336" width="24.109375" style="1" customWidth="1"/>
    <col min="3337" max="3584" width="9.109375" style="1"/>
    <col min="3585" max="3585" width="39.33203125" style="1" customWidth="1"/>
    <col min="3586" max="3586" width="14.88671875" style="1" customWidth="1"/>
    <col min="3587" max="3588" width="10.6640625" style="1" bestFit="1" customWidth="1"/>
    <col min="3589" max="3589" width="15" style="1" customWidth="1"/>
    <col min="3590" max="3590" width="16.5546875" style="1" customWidth="1"/>
    <col min="3591" max="3591" width="32.44140625" style="1" customWidth="1"/>
    <col min="3592" max="3592" width="24.109375" style="1" customWidth="1"/>
    <col min="3593" max="3840" width="9.109375" style="1"/>
    <col min="3841" max="3841" width="39.33203125" style="1" customWidth="1"/>
    <col min="3842" max="3842" width="14.88671875" style="1" customWidth="1"/>
    <col min="3843" max="3844" width="10.6640625" style="1" bestFit="1" customWidth="1"/>
    <col min="3845" max="3845" width="15" style="1" customWidth="1"/>
    <col min="3846" max="3846" width="16.5546875" style="1" customWidth="1"/>
    <col min="3847" max="3847" width="32.44140625" style="1" customWidth="1"/>
    <col min="3848" max="3848" width="24.109375" style="1" customWidth="1"/>
    <col min="3849" max="4096" width="9.109375" style="1"/>
    <col min="4097" max="4097" width="39.33203125" style="1" customWidth="1"/>
    <col min="4098" max="4098" width="14.88671875" style="1" customWidth="1"/>
    <col min="4099" max="4100" width="10.6640625" style="1" bestFit="1" customWidth="1"/>
    <col min="4101" max="4101" width="15" style="1" customWidth="1"/>
    <col min="4102" max="4102" width="16.5546875" style="1" customWidth="1"/>
    <col min="4103" max="4103" width="32.44140625" style="1" customWidth="1"/>
    <col min="4104" max="4104" width="24.109375" style="1" customWidth="1"/>
    <col min="4105" max="4352" width="9.109375" style="1"/>
    <col min="4353" max="4353" width="39.33203125" style="1" customWidth="1"/>
    <col min="4354" max="4354" width="14.88671875" style="1" customWidth="1"/>
    <col min="4355" max="4356" width="10.6640625" style="1" bestFit="1" customWidth="1"/>
    <col min="4357" max="4357" width="15" style="1" customWidth="1"/>
    <col min="4358" max="4358" width="16.5546875" style="1" customWidth="1"/>
    <col min="4359" max="4359" width="32.44140625" style="1" customWidth="1"/>
    <col min="4360" max="4360" width="24.109375" style="1" customWidth="1"/>
    <col min="4361" max="4608" width="9.109375" style="1"/>
    <col min="4609" max="4609" width="39.33203125" style="1" customWidth="1"/>
    <col min="4610" max="4610" width="14.88671875" style="1" customWidth="1"/>
    <col min="4611" max="4612" width="10.6640625" style="1" bestFit="1" customWidth="1"/>
    <col min="4613" max="4613" width="15" style="1" customWidth="1"/>
    <col min="4614" max="4614" width="16.5546875" style="1" customWidth="1"/>
    <col min="4615" max="4615" width="32.44140625" style="1" customWidth="1"/>
    <col min="4616" max="4616" width="24.109375" style="1" customWidth="1"/>
    <col min="4617" max="4864" width="9.109375" style="1"/>
    <col min="4865" max="4865" width="39.33203125" style="1" customWidth="1"/>
    <col min="4866" max="4866" width="14.88671875" style="1" customWidth="1"/>
    <col min="4867" max="4868" width="10.6640625" style="1" bestFit="1" customWidth="1"/>
    <col min="4869" max="4869" width="15" style="1" customWidth="1"/>
    <col min="4870" max="4870" width="16.5546875" style="1" customWidth="1"/>
    <col min="4871" max="4871" width="32.44140625" style="1" customWidth="1"/>
    <col min="4872" max="4872" width="24.109375" style="1" customWidth="1"/>
    <col min="4873" max="5120" width="9.109375" style="1"/>
    <col min="5121" max="5121" width="39.33203125" style="1" customWidth="1"/>
    <col min="5122" max="5122" width="14.88671875" style="1" customWidth="1"/>
    <col min="5123" max="5124" width="10.6640625" style="1" bestFit="1" customWidth="1"/>
    <col min="5125" max="5125" width="15" style="1" customWidth="1"/>
    <col min="5126" max="5126" width="16.5546875" style="1" customWidth="1"/>
    <col min="5127" max="5127" width="32.44140625" style="1" customWidth="1"/>
    <col min="5128" max="5128" width="24.109375" style="1" customWidth="1"/>
    <col min="5129" max="5376" width="9.109375" style="1"/>
    <col min="5377" max="5377" width="39.33203125" style="1" customWidth="1"/>
    <col min="5378" max="5378" width="14.88671875" style="1" customWidth="1"/>
    <col min="5379" max="5380" width="10.6640625" style="1" bestFit="1" customWidth="1"/>
    <col min="5381" max="5381" width="15" style="1" customWidth="1"/>
    <col min="5382" max="5382" width="16.5546875" style="1" customWidth="1"/>
    <col min="5383" max="5383" width="32.44140625" style="1" customWidth="1"/>
    <col min="5384" max="5384" width="24.109375" style="1" customWidth="1"/>
    <col min="5385" max="5632" width="9.109375" style="1"/>
    <col min="5633" max="5633" width="39.33203125" style="1" customWidth="1"/>
    <col min="5634" max="5634" width="14.88671875" style="1" customWidth="1"/>
    <col min="5635" max="5636" width="10.6640625" style="1" bestFit="1" customWidth="1"/>
    <col min="5637" max="5637" width="15" style="1" customWidth="1"/>
    <col min="5638" max="5638" width="16.5546875" style="1" customWidth="1"/>
    <col min="5639" max="5639" width="32.44140625" style="1" customWidth="1"/>
    <col min="5640" max="5640" width="24.109375" style="1" customWidth="1"/>
    <col min="5641" max="5888" width="9.109375" style="1"/>
    <col min="5889" max="5889" width="39.33203125" style="1" customWidth="1"/>
    <col min="5890" max="5890" width="14.88671875" style="1" customWidth="1"/>
    <col min="5891" max="5892" width="10.6640625" style="1" bestFit="1" customWidth="1"/>
    <col min="5893" max="5893" width="15" style="1" customWidth="1"/>
    <col min="5894" max="5894" width="16.5546875" style="1" customWidth="1"/>
    <col min="5895" max="5895" width="32.44140625" style="1" customWidth="1"/>
    <col min="5896" max="5896" width="24.109375" style="1" customWidth="1"/>
    <col min="5897" max="6144" width="9.109375" style="1"/>
    <col min="6145" max="6145" width="39.33203125" style="1" customWidth="1"/>
    <col min="6146" max="6146" width="14.88671875" style="1" customWidth="1"/>
    <col min="6147" max="6148" width="10.6640625" style="1" bestFit="1" customWidth="1"/>
    <col min="6149" max="6149" width="15" style="1" customWidth="1"/>
    <col min="6150" max="6150" width="16.5546875" style="1" customWidth="1"/>
    <col min="6151" max="6151" width="32.44140625" style="1" customWidth="1"/>
    <col min="6152" max="6152" width="24.109375" style="1" customWidth="1"/>
    <col min="6153" max="6400" width="9.109375" style="1"/>
    <col min="6401" max="6401" width="39.33203125" style="1" customWidth="1"/>
    <col min="6402" max="6402" width="14.88671875" style="1" customWidth="1"/>
    <col min="6403" max="6404" width="10.6640625" style="1" bestFit="1" customWidth="1"/>
    <col min="6405" max="6405" width="15" style="1" customWidth="1"/>
    <col min="6406" max="6406" width="16.5546875" style="1" customWidth="1"/>
    <col min="6407" max="6407" width="32.44140625" style="1" customWidth="1"/>
    <col min="6408" max="6408" width="24.109375" style="1" customWidth="1"/>
    <col min="6409" max="6656" width="9.109375" style="1"/>
    <col min="6657" max="6657" width="39.33203125" style="1" customWidth="1"/>
    <col min="6658" max="6658" width="14.88671875" style="1" customWidth="1"/>
    <col min="6659" max="6660" width="10.6640625" style="1" bestFit="1" customWidth="1"/>
    <col min="6661" max="6661" width="15" style="1" customWidth="1"/>
    <col min="6662" max="6662" width="16.5546875" style="1" customWidth="1"/>
    <col min="6663" max="6663" width="32.44140625" style="1" customWidth="1"/>
    <col min="6664" max="6664" width="24.109375" style="1" customWidth="1"/>
    <col min="6665" max="6912" width="9.109375" style="1"/>
    <col min="6913" max="6913" width="39.33203125" style="1" customWidth="1"/>
    <col min="6914" max="6914" width="14.88671875" style="1" customWidth="1"/>
    <col min="6915" max="6916" width="10.6640625" style="1" bestFit="1" customWidth="1"/>
    <col min="6917" max="6917" width="15" style="1" customWidth="1"/>
    <col min="6918" max="6918" width="16.5546875" style="1" customWidth="1"/>
    <col min="6919" max="6919" width="32.44140625" style="1" customWidth="1"/>
    <col min="6920" max="6920" width="24.109375" style="1" customWidth="1"/>
    <col min="6921" max="7168" width="9.109375" style="1"/>
    <col min="7169" max="7169" width="39.33203125" style="1" customWidth="1"/>
    <col min="7170" max="7170" width="14.88671875" style="1" customWidth="1"/>
    <col min="7171" max="7172" width="10.6640625" style="1" bestFit="1" customWidth="1"/>
    <col min="7173" max="7173" width="15" style="1" customWidth="1"/>
    <col min="7174" max="7174" width="16.5546875" style="1" customWidth="1"/>
    <col min="7175" max="7175" width="32.44140625" style="1" customWidth="1"/>
    <col min="7176" max="7176" width="24.109375" style="1" customWidth="1"/>
    <col min="7177" max="7424" width="9.109375" style="1"/>
    <col min="7425" max="7425" width="39.33203125" style="1" customWidth="1"/>
    <col min="7426" max="7426" width="14.88671875" style="1" customWidth="1"/>
    <col min="7427" max="7428" width="10.6640625" style="1" bestFit="1" customWidth="1"/>
    <col min="7429" max="7429" width="15" style="1" customWidth="1"/>
    <col min="7430" max="7430" width="16.5546875" style="1" customWidth="1"/>
    <col min="7431" max="7431" width="32.44140625" style="1" customWidth="1"/>
    <col min="7432" max="7432" width="24.109375" style="1" customWidth="1"/>
    <col min="7433" max="7680" width="9.109375" style="1"/>
    <col min="7681" max="7681" width="39.33203125" style="1" customWidth="1"/>
    <col min="7682" max="7682" width="14.88671875" style="1" customWidth="1"/>
    <col min="7683" max="7684" width="10.6640625" style="1" bestFit="1" customWidth="1"/>
    <col min="7685" max="7685" width="15" style="1" customWidth="1"/>
    <col min="7686" max="7686" width="16.5546875" style="1" customWidth="1"/>
    <col min="7687" max="7687" width="32.44140625" style="1" customWidth="1"/>
    <col min="7688" max="7688" width="24.109375" style="1" customWidth="1"/>
    <col min="7689" max="7936" width="9.109375" style="1"/>
    <col min="7937" max="7937" width="39.33203125" style="1" customWidth="1"/>
    <col min="7938" max="7938" width="14.88671875" style="1" customWidth="1"/>
    <col min="7939" max="7940" width="10.6640625" style="1" bestFit="1" customWidth="1"/>
    <col min="7941" max="7941" width="15" style="1" customWidth="1"/>
    <col min="7942" max="7942" width="16.5546875" style="1" customWidth="1"/>
    <col min="7943" max="7943" width="32.44140625" style="1" customWidth="1"/>
    <col min="7944" max="7944" width="24.109375" style="1" customWidth="1"/>
    <col min="7945" max="8192" width="9.109375" style="1"/>
    <col min="8193" max="8193" width="39.33203125" style="1" customWidth="1"/>
    <col min="8194" max="8194" width="14.88671875" style="1" customWidth="1"/>
    <col min="8195" max="8196" width="10.6640625" style="1" bestFit="1" customWidth="1"/>
    <col min="8197" max="8197" width="15" style="1" customWidth="1"/>
    <col min="8198" max="8198" width="16.5546875" style="1" customWidth="1"/>
    <col min="8199" max="8199" width="32.44140625" style="1" customWidth="1"/>
    <col min="8200" max="8200" width="24.109375" style="1" customWidth="1"/>
    <col min="8201" max="8448" width="9.109375" style="1"/>
    <col min="8449" max="8449" width="39.33203125" style="1" customWidth="1"/>
    <col min="8450" max="8450" width="14.88671875" style="1" customWidth="1"/>
    <col min="8451" max="8452" width="10.6640625" style="1" bestFit="1" customWidth="1"/>
    <col min="8453" max="8453" width="15" style="1" customWidth="1"/>
    <col min="8454" max="8454" width="16.5546875" style="1" customWidth="1"/>
    <col min="8455" max="8455" width="32.44140625" style="1" customWidth="1"/>
    <col min="8456" max="8456" width="24.109375" style="1" customWidth="1"/>
    <col min="8457" max="8704" width="9.109375" style="1"/>
    <col min="8705" max="8705" width="39.33203125" style="1" customWidth="1"/>
    <col min="8706" max="8706" width="14.88671875" style="1" customWidth="1"/>
    <col min="8707" max="8708" width="10.6640625" style="1" bestFit="1" customWidth="1"/>
    <col min="8709" max="8709" width="15" style="1" customWidth="1"/>
    <col min="8710" max="8710" width="16.5546875" style="1" customWidth="1"/>
    <col min="8711" max="8711" width="32.44140625" style="1" customWidth="1"/>
    <col min="8712" max="8712" width="24.109375" style="1" customWidth="1"/>
    <col min="8713" max="8960" width="9.109375" style="1"/>
    <col min="8961" max="8961" width="39.33203125" style="1" customWidth="1"/>
    <col min="8962" max="8962" width="14.88671875" style="1" customWidth="1"/>
    <col min="8963" max="8964" width="10.6640625" style="1" bestFit="1" customWidth="1"/>
    <col min="8965" max="8965" width="15" style="1" customWidth="1"/>
    <col min="8966" max="8966" width="16.5546875" style="1" customWidth="1"/>
    <col min="8967" max="8967" width="32.44140625" style="1" customWidth="1"/>
    <col min="8968" max="8968" width="24.109375" style="1" customWidth="1"/>
    <col min="8969" max="9216" width="9.109375" style="1"/>
    <col min="9217" max="9217" width="39.33203125" style="1" customWidth="1"/>
    <col min="9218" max="9218" width="14.88671875" style="1" customWidth="1"/>
    <col min="9219" max="9220" width="10.6640625" style="1" bestFit="1" customWidth="1"/>
    <col min="9221" max="9221" width="15" style="1" customWidth="1"/>
    <col min="9222" max="9222" width="16.5546875" style="1" customWidth="1"/>
    <col min="9223" max="9223" width="32.44140625" style="1" customWidth="1"/>
    <col min="9224" max="9224" width="24.109375" style="1" customWidth="1"/>
    <col min="9225" max="9472" width="9.109375" style="1"/>
    <col min="9473" max="9473" width="39.33203125" style="1" customWidth="1"/>
    <col min="9474" max="9474" width="14.88671875" style="1" customWidth="1"/>
    <col min="9475" max="9476" width="10.6640625" style="1" bestFit="1" customWidth="1"/>
    <col min="9477" max="9477" width="15" style="1" customWidth="1"/>
    <col min="9478" max="9478" width="16.5546875" style="1" customWidth="1"/>
    <col min="9479" max="9479" width="32.44140625" style="1" customWidth="1"/>
    <col min="9480" max="9480" width="24.109375" style="1" customWidth="1"/>
    <col min="9481" max="9728" width="9.109375" style="1"/>
    <col min="9729" max="9729" width="39.33203125" style="1" customWidth="1"/>
    <col min="9730" max="9730" width="14.88671875" style="1" customWidth="1"/>
    <col min="9731" max="9732" width="10.6640625" style="1" bestFit="1" customWidth="1"/>
    <col min="9733" max="9733" width="15" style="1" customWidth="1"/>
    <col min="9734" max="9734" width="16.5546875" style="1" customWidth="1"/>
    <col min="9735" max="9735" width="32.44140625" style="1" customWidth="1"/>
    <col min="9736" max="9736" width="24.109375" style="1" customWidth="1"/>
    <col min="9737" max="9984" width="9.109375" style="1"/>
    <col min="9985" max="9985" width="39.33203125" style="1" customWidth="1"/>
    <col min="9986" max="9986" width="14.88671875" style="1" customWidth="1"/>
    <col min="9987" max="9988" width="10.6640625" style="1" bestFit="1" customWidth="1"/>
    <col min="9989" max="9989" width="15" style="1" customWidth="1"/>
    <col min="9990" max="9990" width="16.5546875" style="1" customWidth="1"/>
    <col min="9991" max="9991" width="32.44140625" style="1" customWidth="1"/>
    <col min="9992" max="9992" width="24.109375" style="1" customWidth="1"/>
    <col min="9993" max="10240" width="9.109375" style="1"/>
    <col min="10241" max="10241" width="39.33203125" style="1" customWidth="1"/>
    <col min="10242" max="10242" width="14.88671875" style="1" customWidth="1"/>
    <col min="10243" max="10244" width="10.6640625" style="1" bestFit="1" customWidth="1"/>
    <col min="10245" max="10245" width="15" style="1" customWidth="1"/>
    <col min="10246" max="10246" width="16.5546875" style="1" customWidth="1"/>
    <col min="10247" max="10247" width="32.44140625" style="1" customWidth="1"/>
    <col min="10248" max="10248" width="24.109375" style="1" customWidth="1"/>
    <col min="10249" max="10496" width="9.109375" style="1"/>
    <col min="10497" max="10497" width="39.33203125" style="1" customWidth="1"/>
    <col min="10498" max="10498" width="14.88671875" style="1" customWidth="1"/>
    <col min="10499" max="10500" width="10.6640625" style="1" bestFit="1" customWidth="1"/>
    <col min="10501" max="10501" width="15" style="1" customWidth="1"/>
    <col min="10502" max="10502" width="16.5546875" style="1" customWidth="1"/>
    <col min="10503" max="10503" width="32.44140625" style="1" customWidth="1"/>
    <col min="10504" max="10504" width="24.109375" style="1" customWidth="1"/>
    <col min="10505" max="10752" width="9.109375" style="1"/>
    <col min="10753" max="10753" width="39.33203125" style="1" customWidth="1"/>
    <col min="10754" max="10754" width="14.88671875" style="1" customWidth="1"/>
    <col min="10755" max="10756" width="10.6640625" style="1" bestFit="1" customWidth="1"/>
    <col min="10757" max="10757" width="15" style="1" customWidth="1"/>
    <col min="10758" max="10758" width="16.5546875" style="1" customWidth="1"/>
    <col min="10759" max="10759" width="32.44140625" style="1" customWidth="1"/>
    <col min="10760" max="10760" width="24.109375" style="1" customWidth="1"/>
    <col min="10761" max="11008" width="9.109375" style="1"/>
    <col min="11009" max="11009" width="39.33203125" style="1" customWidth="1"/>
    <col min="11010" max="11010" width="14.88671875" style="1" customWidth="1"/>
    <col min="11011" max="11012" width="10.6640625" style="1" bestFit="1" customWidth="1"/>
    <col min="11013" max="11013" width="15" style="1" customWidth="1"/>
    <col min="11014" max="11014" width="16.5546875" style="1" customWidth="1"/>
    <col min="11015" max="11015" width="32.44140625" style="1" customWidth="1"/>
    <col min="11016" max="11016" width="24.109375" style="1" customWidth="1"/>
    <col min="11017" max="11264" width="9.109375" style="1"/>
    <col min="11265" max="11265" width="39.33203125" style="1" customWidth="1"/>
    <col min="11266" max="11266" width="14.88671875" style="1" customWidth="1"/>
    <col min="11267" max="11268" width="10.6640625" style="1" bestFit="1" customWidth="1"/>
    <col min="11269" max="11269" width="15" style="1" customWidth="1"/>
    <col min="11270" max="11270" width="16.5546875" style="1" customWidth="1"/>
    <col min="11271" max="11271" width="32.44140625" style="1" customWidth="1"/>
    <col min="11272" max="11272" width="24.109375" style="1" customWidth="1"/>
    <col min="11273" max="11520" width="9.109375" style="1"/>
    <col min="11521" max="11521" width="39.33203125" style="1" customWidth="1"/>
    <col min="11522" max="11522" width="14.88671875" style="1" customWidth="1"/>
    <col min="11523" max="11524" width="10.6640625" style="1" bestFit="1" customWidth="1"/>
    <col min="11525" max="11525" width="15" style="1" customWidth="1"/>
    <col min="11526" max="11526" width="16.5546875" style="1" customWidth="1"/>
    <col min="11527" max="11527" width="32.44140625" style="1" customWidth="1"/>
    <col min="11528" max="11528" width="24.109375" style="1" customWidth="1"/>
    <col min="11529" max="11776" width="9.109375" style="1"/>
    <col min="11777" max="11777" width="39.33203125" style="1" customWidth="1"/>
    <col min="11778" max="11778" width="14.88671875" style="1" customWidth="1"/>
    <col min="11779" max="11780" width="10.6640625" style="1" bestFit="1" customWidth="1"/>
    <col min="11781" max="11781" width="15" style="1" customWidth="1"/>
    <col min="11782" max="11782" width="16.5546875" style="1" customWidth="1"/>
    <col min="11783" max="11783" width="32.44140625" style="1" customWidth="1"/>
    <col min="11784" max="11784" width="24.109375" style="1" customWidth="1"/>
    <col min="11785" max="12032" width="9.109375" style="1"/>
    <col min="12033" max="12033" width="39.33203125" style="1" customWidth="1"/>
    <col min="12034" max="12034" width="14.88671875" style="1" customWidth="1"/>
    <col min="12035" max="12036" width="10.6640625" style="1" bestFit="1" customWidth="1"/>
    <col min="12037" max="12037" width="15" style="1" customWidth="1"/>
    <col min="12038" max="12038" width="16.5546875" style="1" customWidth="1"/>
    <col min="12039" max="12039" width="32.44140625" style="1" customWidth="1"/>
    <col min="12040" max="12040" width="24.109375" style="1" customWidth="1"/>
    <col min="12041" max="12288" width="9.109375" style="1"/>
    <col min="12289" max="12289" width="39.33203125" style="1" customWidth="1"/>
    <col min="12290" max="12290" width="14.88671875" style="1" customWidth="1"/>
    <col min="12291" max="12292" width="10.6640625" style="1" bestFit="1" customWidth="1"/>
    <col min="12293" max="12293" width="15" style="1" customWidth="1"/>
    <col min="12294" max="12294" width="16.5546875" style="1" customWidth="1"/>
    <col min="12295" max="12295" width="32.44140625" style="1" customWidth="1"/>
    <col min="12296" max="12296" width="24.109375" style="1" customWidth="1"/>
    <col min="12297" max="12544" width="9.109375" style="1"/>
    <col min="12545" max="12545" width="39.33203125" style="1" customWidth="1"/>
    <col min="12546" max="12546" width="14.88671875" style="1" customWidth="1"/>
    <col min="12547" max="12548" width="10.6640625" style="1" bestFit="1" customWidth="1"/>
    <col min="12549" max="12549" width="15" style="1" customWidth="1"/>
    <col min="12550" max="12550" width="16.5546875" style="1" customWidth="1"/>
    <col min="12551" max="12551" width="32.44140625" style="1" customWidth="1"/>
    <col min="12552" max="12552" width="24.109375" style="1" customWidth="1"/>
    <col min="12553" max="12800" width="9.109375" style="1"/>
    <col min="12801" max="12801" width="39.33203125" style="1" customWidth="1"/>
    <col min="12802" max="12802" width="14.88671875" style="1" customWidth="1"/>
    <col min="12803" max="12804" width="10.6640625" style="1" bestFit="1" customWidth="1"/>
    <col min="12805" max="12805" width="15" style="1" customWidth="1"/>
    <col min="12806" max="12806" width="16.5546875" style="1" customWidth="1"/>
    <col min="12807" max="12807" width="32.44140625" style="1" customWidth="1"/>
    <col min="12808" max="12808" width="24.109375" style="1" customWidth="1"/>
    <col min="12809" max="13056" width="9.109375" style="1"/>
    <col min="13057" max="13057" width="39.33203125" style="1" customWidth="1"/>
    <col min="13058" max="13058" width="14.88671875" style="1" customWidth="1"/>
    <col min="13059" max="13060" width="10.6640625" style="1" bestFit="1" customWidth="1"/>
    <col min="13061" max="13061" width="15" style="1" customWidth="1"/>
    <col min="13062" max="13062" width="16.5546875" style="1" customWidth="1"/>
    <col min="13063" max="13063" width="32.44140625" style="1" customWidth="1"/>
    <col min="13064" max="13064" width="24.109375" style="1" customWidth="1"/>
    <col min="13065" max="13312" width="9.109375" style="1"/>
    <col min="13313" max="13313" width="39.33203125" style="1" customWidth="1"/>
    <col min="13314" max="13314" width="14.88671875" style="1" customWidth="1"/>
    <col min="13315" max="13316" width="10.6640625" style="1" bestFit="1" customWidth="1"/>
    <col min="13317" max="13317" width="15" style="1" customWidth="1"/>
    <col min="13318" max="13318" width="16.5546875" style="1" customWidth="1"/>
    <col min="13319" max="13319" width="32.44140625" style="1" customWidth="1"/>
    <col min="13320" max="13320" width="24.109375" style="1" customWidth="1"/>
    <col min="13321" max="13568" width="9.109375" style="1"/>
    <col min="13569" max="13569" width="39.33203125" style="1" customWidth="1"/>
    <col min="13570" max="13570" width="14.88671875" style="1" customWidth="1"/>
    <col min="13571" max="13572" width="10.6640625" style="1" bestFit="1" customWidth="1"/>
    <col min="13573" max="13573" width="15" style="1" customWidth="1"/>
    <col min="13574" max="13574" width="16.5546875" style="1" customWidth="1"/>
    <col min="13575" max="13575" width="32.44140625" style="1" customWidth="1"/>
    <col min="13576" max="13576" width="24.109375" style="1" customWidth="1"/>
    <col min="13577" max="13824" width="9.109375" style="1"/>
    <col min="13825" max="13825" width="39.33203125" style="1" customWidth="1"/>
    <col min="13826" max="13826" width="14.88671875" style="1" customWidth="1"/>
    <col min="13827" max="13828" width="10.6640625" style="1" bestFit="1" customWidth="1"/>
    <col min="13829" max="13829" width="15" style="1" customWidth="1"/>
    <col min="13830" max="13830" width="16.5546875" style="1" customWidth="1"/>
    <col min="13831" max="13831" width="32.44140625" style="1" customWidth="1"/>
    <col min="13832" max="13832" width="24.109375" style="1" customWidth="1"/>
    <col min="13833" max="14080" width="9.109375" style="1"/>
    <col min="14081" max="14081" width="39.33203125" style="1" customWidth="1"/>
    <col min="14082" max="14082" width="14.88671875" style="1" customWidth="1"/>
    <col min="14083" max="14084" width="10.6640625" style="1" bestFit="1" customWidth="1"/>
    <col min="14085" max="14085" width="15" style="1" customWidth="1"/>
    <col min="14086" max="14086" width="16.5546875" style="1" customWidth="1"/>
    <col min="14087" max="14087" width="32.44140625" style="1" customWidth="1"/>
    <col min="14088" max="14088" width="24.109375" style="1" customWidth="1"/>
    <col min="14089" max="14336" width="9.109375" style="1"/>
    <col min="14337" max="14337" width="39.33203125" style="1" customWidth="1"/>
    <col min="14338" max="14338" width="14.88671875" style="1" customWidth="1"/>
    <col min="14339" max="14340" width="10.6640625" style="1" bestFit="1" customWidth="1"/>
    <col min="14341" max="14341" width="15" style="1" customWidth="1"/>
    <col min="14342" max="14342" width="16.5546875" style="1" customWidth="1"/>
    <col min="14343" max="14343" width="32.44140625" style="1" customWidth="1"/>
    <col min="14344" max="14344" width="24.109375" style="1" customWidth="1"/>
    <col min="14345" max="14592" width="9.109375" style="1"/>
    <col min="14593" max="14593" width="39.33203125" style="1" customWidth="1"/>
    <col min="14594" max="14594" width="14.88671875" style="1" customWidth="1"/>
    <col min="14595" max="14596" width="10.6640625" style="1" bestFit="1" customWidth="1"/>
    <col min="14597" max="14597" width="15" style="1" customWidth="1"/>
    <col min="14598" max="14598" width="16.5546875" style="1" customWidth="1"/>
    <col min="14599" max="14599" width="32.44140625" style="1" customWidth="1"/>
    <col min="14600" max="14600" width="24.109375" style="1" customWidth="1"/>
    <col min="14601" max="14848" width="9.109375" style="1"/>
    <col min="14849" max="14849" width="39.33203125" style="1" customWidth="1"/>
    <col min="14850" max="14850" width="14.88671875" style="1" customWidth="1"/>
    <col min="14851" max="14852" width="10.6640625" style="1" bestFit="1" customWidth="1"/>
    <col min="14853" max="14853" width="15" style="1" customWidth="1"/>
    <col min="14854" max="14854" width="16.5546875" style="1" customWidth="1"/>
    <col min="14855" max="14855" width="32.44140625" style="1" customWidth="1"/>
    <col min="14856" max="14856" width="24.109375" style="1" customWidth="1"/>
    <col min="14857" max="15104" width="9.109375" style="1"/>
    <col min="15105" max="15105" width="39.33203125" style="1" customWidth="1"/>
    <col min="15106" max="15106" width="14.88671875" style="1" customWidth="1"/>
    <col min="15107" max="15108" width="10.6640625" style="1" bestFit="1" customWidth="1"/>
    <col min="15109" max="15109" width="15" style="1" customWidth="1"/>
    <col min="15110" max="15110" width="16.5546875" style="1" customWidth="1"/>
    <col min="15111" max="15111" width="32.44140625" style="1" customWidth="1"/>
    <col min="15112" max="15112" width="24.109375" style="1" customWidth="1"/>
    <col min="15113" max="15360" width="9.109375" style="1"/>
    <col min="15361" max="15361" width="39.33203125" style="1" customWidth="1"/>
    <col min="15362" max="15362" width="14.88671875" style="1" customWidth="1"/>
    <col min="15363" max="15364" width="10.6640625" style="1" bestFit="1" customWidth="1"/>
    <col min="15365" max="15365" width="15" style="1" customWidth="1"/>
    <col min="15366" max="15366" width="16.5546875" style="1" customWidth="1"/>
    <col min="15367" max="15367" width="32.44140625" style="1" customWidth="1"/>
    <col min="15368" max="15368" width="24.109375" style="1" customWidth="1"/>
    <col min="15369" max="15616" width="9.109375" style="1"/>
    <col min="15617" max="15617" width="39.33203125" style="1" customWidth="1"/>
    <col min="15618" max="15618" width="14.88671875" style="1" customWidth="1"/>
    <col min="15619" max="15620" width="10.6640625" style="1" bestFit="1" customWidth="1"/>
    <col min="15621" max="15621" width="15" style="1" customWidth="1"/>
    <col min="15622" max="15622" width="16.5546875" style="1" customWidth="1"/>
    <col min="15623" max="15623" width="32.44140625" style="1" customWidth="1"/>
    <col min="15624" max="15624" width="24.109375" style="1" customWidth="1"/>
    <col min="15625" max="15872" width="9.109375" style="1"/>
    <col min="15873" max="15873" width="39.33203125" style="1" customWidth="1"/>
    <col min="15874" max="15874" width="14.88671875" style="1" customWidth="1"/>
    <col min="15875" max="15876" width="10.6640625" style="1" bestFit="1" customWidth="1"/>
    <col min="15877" max="15877" width="15" style="1" customWidth="1"/>
    <col min="15878" max="15878" width="16.5546875" style="1" customWidth="1"/>
    <col min="15879" max="15879" width="32.44140625" style="1" customWidth="1"/>
    <col min="15880" max="15880" width="24.109375" style="1" customWidth="1"/>
    <col min="15881" max="16128" width="9.109375" style="1"/>
    <col min="16129" max="16129" width="39.33203125" style="1" customWidth="1"/>
    <col min="16130" max="16130" width="14.88671875" style="1" customWidth="1"/>
    <col min="16131" max="16132" width="10.6640625" style="1" bestFit="1" customWidth="1"/>
    <col min="16133" max="16133" width="15" style="1" customWidth="1"/>
    <col min="16134" max="16134" width="16.5546875" style="1" customWidth="1"/>
    <col min="16135" max="16135" width="32.44140625" style="1" customWidth="1"/>
    <col min="16136" max="16136" width="24.109375" style="1" customWidth="1"/>
    <col min="16137" max="16384" width="9.109375" style="1"/>
  </cols>
  <sheetData>
    <row r="1" spans="1:8" x14ac:dyDescent="0.3">
      <c r="A1" s="216"/>
      <c r="B1" s="216"/>
      <c r="C1" s="217"/>
      <c r="D1" s="217"/>
      <c r="E1" s="217"/>
      <c r="F1" s="217"/>
      <c r="G1" s="220" t="s">
        <v>0</v>
      </c>
    </row>
    <row r="2" spans="1:8" x14ac:dyDescent="0.3">
      <c r="A2" s="216"/>
      <c r="B2" s="216"/>
      <c r="C2" s="217"/>
      <c r="D2" s="217"/>
      <c r="E2" s="217"/>
      <c r="F2" s="217"/>
      <c r="G2" s="220" t="s">
        <v>1</v>
      </c>
    </row>
    <row r="3" spans="1:8" x14ac:dyDescent="0.3">
      <c r="A3" s="216"/>
      <c r="B3" s="216"/>
      <c r="C3" s="217"/>
      <c r="D3" s="217"/>
      <c r="E3" s="217"/>
      <c r="F3" s="217"/>
      <c r="G3" s="220" t="s">
        <v>2</v>
      </c>
    </row>
    <row r="4" spans="1:8" x14ac:dyDescent="0.3">
      <c r="A4" s="216"/>
      <c r="B4" s="216"/>
      <c r="C4" s="217"/>
      <c r="D4" s="217"/>
      <c r="E4" s="217"/>
      <c r="F4" s="217"/>
      <c r="G4" s="220" t="s">
        <v>3</v>
      </c>
    </row>
    <row r="5" spans="1:8" x14ac:dyDescent="0.3">
      <c r="A5" s="216"/>
      <c r="B5" s="219"/>
      <c r="C5" s="217"/>
      <c r="D5" s="217"/>
      <c r="E5" s="217"/>
      <c r="F5" s="217"/>
      <c r="G5" s="220" t="s">
        <v>4</v>
      </c>
    </row>
    <row r="6" spans="1:8" x14ac:dyDescent="0.3">
      <c r="A6" s="216"/>
      <c r="B6" s="219"/>
      <c r="C6" s="220"/>
      <c r="D6" s="220"/>
      <c r="E6" s="220"/>
      <c r="F6" s="376" t="s">
        <v>5</v>
      </c>
      <c r="G6" s="376"/>
    </row>
    <row r="7" spans="1:8" s="215" customFormat="1" ht="15.6" x14ac:dyDescent="0.3">
      <c r="A7" s="375" t="s">
        <v>111</v>
      </c>
      <c r="B7" s="375"/>
      <c r="C7" s="375"/>
      <c r="D7" s="375"/>
      <c r="E7" s="375"/>
      <c r="F7" s="375"/>
      <c r="G7" s="375"/>
    </row>
    <row r="8" spans="1:8" x14ac:dyDescent="0.3">
      <c r="A8" s="377" t="s">
        <v>6</v>
      </c>
      <c r="B8" s="377"/>
      <c r="C8" s="377"/>
      <c r="D8" s="377"/>
      <c r="E8" s="377"/>
      <c r="F8" s="377"/>
      <c r="G8" s="377"/>
    </row>
    <row r="9" spans="1:8" x14ac:dyDescent="0.3">
      <c r="A9" s="375" t="s">
        <v>112</v>
      </c>
      <c r="B9" s="375"/>
      <c r="C9" s="375"/>
      <c r="D9" s="375"/>
      <c r="E9" s="375"/>
      <c r="F9" s="375"/>
      <c r="G9" s="375"/>
      <c r="H9" s="2"/>
    </row>
    <row r="10" spans="1:8" x14ac:dyDescent="0.3">
      <c r="A10" s="381" t="s">
        <v>157</v>
      </c>
      <c r="B10" s="381"/>
      <c r="C10" s="381"/>
      <c r="D10" s="381"/>
      <c r="E10" s="381"/>
      <c r="F10" s="381"/>
      <c r="G10" s="381"/>
      <c r="H10" s="2"/>
    </row>
    <row r="11" spans="1:8" ht="19.5" customHeight="1" x14ac:dyDescent="0.3">
      <c r="A11" s="380" t="s">
        <v>65</v>
      </c>
      <c r="B11" s="380"/>
      <c r="C11" s="380"/>
      <c r="D11" s="380"/>
      <c r="E11" s="24"/>
      <c r="F11" s="24"/>
      <c r="G11" s="24"/>
    </row>
    <row r="12" spans="1:8" ht="25.5" customHeight="1" x14ac:dyDescent="0.3">
      <c r="A12" s="380" t="s">
        <v>7</v>
      </c>
      <c r="B12" s="380"/>
      <c r="C12" s="380"/>
      <c r="D12" s="380"/>
      <c r="E12" s="380"/>
      <c r="F12" s="380"/>
      <c r="G12" s="380"/>
    </row>
    <row r="13" spans="1:8" ht="26.25" customHeight="1" x14ac:dyDescent="0.3">
      <c r="A13" s="378" t="s">
        <v>101</v>
      </c>
      <c r="B13" s="378"/>
      <c r="C13" s="378"/>
      <c r="D13" s="378"/>
      <c r="E13" s="378"/>
      <c r="F13" s="378"/>
      <c r="G13" s="378"/>
    </row>
    <row r="14" spans="1:8" ht="18" x14ac:dyDescent="0.3">
      <c r="A14" s="378" t="s">
        <v>238</v>
      </c>
      <c r="B14" s="378"/>
      <c r="C14" s="378"/>
      <c r="D14" s="378"/>
      <c r="E14" s="378"/>
      <c r="F14" s="378"/>
      <c r="G14" s="378"/>
    </row>
    <row r="15" spans="1:8" ht="18" x14ac:dyDescent="0.35">
      <c r="A15" s="26" t="s">
        <v>66</v>
      </c>
      <c r="B15" s="27"/>
      <c r="C15" s="27"/>
      <c r="D15" s="27"/>
      <c r="E15" s="27"/>
      <c r="F15" s="27"/>
      <c r="G15" s="27"/>
    </row>
    <row r="16" spans="1:8" s="106" customFormat="1" ht="32.25" customHeight="1" x14ac:dyDescent="0.3">
      <c r="A16" s="379" t="s">
        <v>177</v>
      </c>
      <c r="B16" s="379"/>
      <c r="C16" s="379"/>
      <c r="D16" s="379"/>
      <c r="E16" s="379"/>
      <c r="F16" s="379"/>
      <c r="G16" s="379"/>
    </row>
    <row r="17" spans="1:12" ht="18" x14ac:dyDescent="0.35">
      <c r="A17" s="374" t="s">
        <v>67</v>
      </c>
      <c r="B17" s="374"/>
      <c r="C17" s="374"/>
      <c r="D17" s="374"/>
      <c r="E17" s="374"/>
      <c r="F17" s="374"/>
      <c r="G17" s="374"/>
    </row>
    <row r="18" spans="1:12" ht="18" x14ac:dyDescent="0.35">
      <c r="A18" s="374" t="s">
        <v>83</v>
      </c>
      <c r="B18" s="374"/>
      <c r="C18" s="374"/>
      <c r="D18" s="374"/>
      <c r="E18" s="374"/>
      <c r="F18" s="374"/>
      <c r="G18" s="374"/>
    </row>
    <row r="19" spans="1:12" s="11" customFormat="1" ht="18" x14ac:dyDescent="0.35">
      <c r="A19" s="88" t="s">
        <v>8</v>
      </c>
      <c r="B19" s="69"/>
      <c r="C19" s="69"/>
      <c r="D19" s="69"/>
      <c r="E19" s="69"/>
      <c r="F19" s="69"/>
      <c r="G19" s="69"/>
    </row>
    <row r="20" spans="1:12" s="99" customFormat="1" ht="21.75" customHeight="1" x14ac:dyDescent="0.35">
      <c r="A20" s="388" t="s">
        <v>207</v>
      </c>
      <c r="B20" s="388"/>
      <c r="C20" s="388"/>
      <c r="D20" s="388"/>
      <c r="E20" s="388"/>
      <c r="F20" s="388"/>
      <c r="G20" s="48"/>
      <c r="H20" s="48"/>
      <c r="I20" s="48"/>
    </row>
    <row r="21" spans="1:12" s="11" customFormat="1" ht="18" x14ac:dyDescent="0.35">
      <c r="A21" s="425" t="s">
        <v>265</v>
      </c>
      <c r="B21" s="426"/>
      <c r="C21" s="426"/>
      <c r="D21" s="426"/>
      <c r="E21" s="426"/>
      <c r="F21" s="426"/>
      <c r="G21" s="426"/>
    </row>
    <row r="22" spans="1:12" s="34" customFormat="1" ht="21.75" customHeight="1" x14ac:dyDescent="0.35">
      <c r="A22" s="417" t="s">
        <v>203</v>
      </c>
      <c r="B22" s="417"/>
      <c r="C22" s="417"/>
      <c r="D22" s="417"/>
      <c r="E22" s="417"/>
      <c r="F22" s="417"/>
      <c r="G22" s="417"/>
    </row>
    <row r="23" spans="1:12" ht="20.25" customHeight="1" x14ac:dyDescent="0.35">
      <c r="A23" s="384" t="s">
        <v>206</v>
      </c>
      <c r="B23" s="384"/>
      <c r="C23" s="384"/>
      <c r="D23" s="384"/>
      <c r="E23" s="384"/>
      <c r="F23" s="384"/>
      <c r="G23" s="384"/>
    </row>
    <row r="24" spans="1:12" ht="55.5" customHeight="1" x14ac:dyDescent="0.3">
      <c r="A24" s="380" t="s">
        <v>84</v>
      </c>
      <c r="B24" s="382"/>
      <c r="C24" s="382"/>
      <c r="D24" s="382"/>
      <c r="E24" s="382"/>
      <c r="F24" s="382"/>
      <c r="G24" s="382"/>
    </row>
    <row r="25" spans="1:12" ht="45.6" customHeight="1" x14ac:dyDescent="0.3">
      <c r="A25" s="380" t="s">
        <v>99</v>
      </c>
      <c r="B25" s="382"/>
      <c r="C25" s="382"/>
      <c r="D25" s="382"/>
      <c r="E25" s="382"/>
      <c r="F25" s="382"/>
      <c r="G25" s="382"/>
    </row>
    <row r="26" spans="1:12" s="69" customFormat="1" ht="15" customHeight="1" x14ac:dyDescent="0.3">
      <c r="A26" s="383" t="s">
        <v>9</v>
      </c>
      <c r="B26" s="383" t="s">
        <v>10</v>
      </c>
      <c r="C26" s="403" t="s">
        <v>11</v>
      </c>
      <c r="D26" s="403" t="s">
        <v>12</v>
      </c>
      <c r="E26" s="383" t="s">
        <v>13</v>
      </c>
      <c r="F26" s="403" t="s">
        <v>14</v>
      </c>
      <c r="G26" s="383" t="s">
        <v>15</v>
      </c>
      <c r="H26" s="67"/>
      <c r="I26" s="68"/>
    </row>
    <row r="27" spans="1:12" s="69" customFormat="1" ht="92.25" customHeight="1" x14ac:dyDescent="0.3">
      <c r="A27" s="383"/>
      <c r="B27" s="383"/>
      <c r="C27" s="405"/>
      <c r="D27" s="405"/>
      <c r="E27" s="383"/>
      <c r="F27" s="405"/>
      <c r="G27" s="383"/>
      <c r="H27" s="70"/>
      <c r="I27" s="68"/>
    </row>
    <row r="28" spans="1:12" s="69" customFormat="1" ht="18" x14ac:dyDescent="0.3">
      <c r="A28" s="63">
        <v>1</v>
      </c>
      <c r="B28" s="63">
        <v>2</v>
      </c>
      <c r="C28" s="63">
        <v>3</v>
      </c>
      <c r="D28" s="63">
        <v>4</v>
      </c>
      <c r="E28" s="65">
        <v>5</v>
      </c>
      <c r="F28" s="65">
        <v>6</v>
      </c>
      <c r="G28" s="65">
        <v>7</v>
      </c>
      <c r="I28" s="68"/>
    </row>
    <row r="29" spans="1:12" s="184" customFormat="1" ht="54" x14ac:dyDescent="0.3">
      <c r="A29" s="362" t="s">
        <v>266</v>
      </c>
      <c r="B29" s="363" t="s">
        <v>17</v>
      </c>
      <c r="C29" s="364">
        <v>642.70000000000005</v>
      </c>
      <c r="D29" s="364">
        <v>642.70000000000005</v>
      </c>
      <c r="E29" s="365">
        <f>D29-C29</f>
        <v>0</v>
      </c>
      <c r="F29" s="365">
        <f>D29/C29*100</f>
        <v>100</v>
      </c>
      <c r="G29" s="366" t="s">
        <v>47</v>
      </c>
    </row>
    <row r="30" spans="1:12" s="246" customFormat="1" ht="42.75" customHeight="1" x14ac:dyDescent="0.3">
      <c r="A30" s="37" t="s">
        <v>16</v>
      </c>
      <c r="B30" s="38" t="s">
        <v>17</v>
      </c>
      <c r="C30" s="39">
        <f t="shared" ref="C30:D30" si="0">C29</f>
        <v>642.70000000000005</v>
      </c>
      <c r="D30" s="39">
        <f t="shared" si="0"/>
        <v>642.70000000000005</v>
      </c>
      <c r="E30" s="39">
        <f>E29</f>
        <v>0</v>
      </c>
      <c r="F30" s="260">
        <f>F29</f>
        <v>100</v>
      </c>
      <c r="G30" s="169"/>
      <c r="H30" s="243"/>
      <c r="I30" s="244"/>
      <c r="J30" s="245"/>
      <c r="K30" s="245"/>
      <c r="L30" s="245"/>
    </row>
    <row r="31" spans="1:12" s="11" customFormat="1" ht="35.4" x14ac:dyDescent="0.35">
      <c r="A31" s="234" t="s">
        <v>18</v>
      </c>
      <c r="B31" s="175"/>
      <c r="C31" s="175"/>
      <c r="D31" s="175"/>
      <c r="E31" s="175"/>
      <c r="F31" s="235"/>
      <c r="G31" s="175"/>
    </row>
    <row r="32" spans="1:12" s="79" customFormat="1" ht="108" x14ac:dyDescent="0.35">
      <c r="A32" s="76" t="s">
        <v>100</v>
      </c>
      <c r="B32" s="63" t="s">
        <v>19</v>
      </c>
      <c r="C32" s="306">
        <v>100</v>
      </c>
      <c r="D32" s="78">
        <v>100</v>
      </c>
      <c r="E32" s="77">
        <f>D32-C32</f>
        <v>0</v>
      </c>
      <c r="F32" s="77">
        <f>D32/C32*100</f>
        <v>100</v>
      </c>
      <c r="G32" s="21" t="s">
        <v>47</v>
      </c>
    </row>
    <row r="33" spans="1:12" s="11" customFormat="1" ht="84.6" customHeight="1" x14ac:dyDescent="0.35">
      <c r="A33" s="63" t="s">
        <v>20</v>
      </c>
      <c r="B33" s="63" t="s">
        <v>10</v>
      </c>
      <c r="C33" s="63" t="s">
        <v>11</v>
      </c>
      <c r="D33" s="63" t="s">
        <v>12</v>
      </c>
      <c r="E33" s="63" t="s">
        <v>13</v>
      </c>
      <c r="F33" s="63" t="s">
        <v>14</v>
      </c>
      <c r="G33" s="63" t="s">
        <v>15</v>
      </c>
      <c r="I33" s="424"/>
      <c r="J33" s="424"/>
      <c r="K33" s="424"/>
    </row>
    <row r="34" spans="1:12" s="69" customFormat="1" ht="18" x14ac:dyDescent="0.3">
      <c r="A34" s="63">
        <v>1</v>
      </c>
      <c r="B34" s="63">
        <v>2</v>
      </c>
      <c r="C34" s="63">
        <v>3</v>
      </c>
      <c r="D34" s="63">
        <v>4</v>
      </c>
      <c r="E34" s="63">
        <v>5</v>
      </c>
      <c r="F34" s="63">
        <v>6</v>
      </c>
      <c r="G34" s="63">
        <v>7</v>
      </c>
      <c r="H34" s="137"/>
      <c r="I34" s="72"/>
      <c r="J34" s="73"/>
      <c r="K34" s="73"/>
      <c r="L34" s="73"/>
    </row>
    <row r="35" spans="1:12" s="69" customFormat="1" ht="18" x14ac:dyDescent="0.3">
      <c r="A35" s="142" t="s">
        <v>181</v>
      </c>
      <c r="B35" s="351" t="s">
        <v>26</v>
      </c>
      <c r="C35" s="63">
        <v>1</v>
      </c>
      <c r="D35" s="351">
        <v>1</v>
      </c>
      <c r="E35" s="63">
        <v>0</v>
      </c>
      <c r="F35" s="63">
        <f>D35/C35*100</f>
        <v>100</v>
      </c>
      <c r="G35" s="21" t="s">
        <v>47</v>
      </c>
      <c r="H35" s="341"/>
      <c r="I35" s="72"/>
      <c r="J35" s="73"/>
      <c r="K35" s="73"/>
      <c r="L35" s="73"/>
    </row>
    <row r="36" spans="1:12" s="69" customFormat="1" ht="36" x14ac:dyDescent="0.3">
      <c r="A36" s="142" t="s">
        <v>182</v>
      </c>
      <c r="B36" s="351" t="s">
        <v>26</v>
      </c>
      <c r="C36" s="63">
        <v>39</v>
      </c>
      <c r="D36" s="351">
        <v>39</v>
      </c>
      <c r="E36" s="63">
        <f>D35-C35</f>
        <v>0</v>
      </c>
      <c r="F36" s="63">
        <f>D36/C36*100</f>
        <v>100</v>
      </c>
      <c r="G36" s="21" t="s">
        <v>47</v>
      </c>
      <c r="H36" s="137"/>
      <c r="I36" s="72"/>
      <c r="J36" s="73"/>
      <c r="K36" s="73"/>
      <c r="L36" s="73"/>
    </row>
    <row r="37" spans="1:12" s="69" customFormat="1" ht="15" hidden="1" customHeight="1" x14ac:dyDescent="0.3">
      <c r="A37" s="383" t="s">
        <v>9</v>
      </c>
      <c r="B37" s="383" t="s">
        <v>10</v>
      </c>
      <c r="C37" s="403" t="s">
        <v>11</v>
      </c>
      <c r="D37" s="403" t="s">
        <v>12</v>
      </c>
      <c r="E37" s="383" t="s">
        <v>13</v>
      </c>
      <c r="F37" s="403" t="s">
        <v>14</v>
      </c>
      <c r="G37" s="383" t="s">
        <v>15</v>
      </c>
      <c r="H37" s="67"/>
      <c r="I37" s="68"/>
    </row>
    <row r="38" spans="1:12" s="69" customFormat="1" ht="64.5" hidden="1" customHeight="1" x14ac:dyDescent="0.3">
      <c r="A38" s="383"/>
      <c r="B38" s="383"/>
      <c r="C38" s="405"/>
      <c r="D38" s="405"/>
      <c r="E38" s="383"/>
      <c r="F38" s="405"/>
      <c r="G38" s="383"/>
      <c r="H38" s="70"/>
      <c r="I38" s="68"/>
    </row>
    <row r="39" spans="1:12" s="69" customFormat="1" ht="18" hidden="1" x14ac:dyDescent="0.3">
      <c r="A39" s="207">
        <v>1</v>
      </c>
      <c r="B39" s="207">
        <v>2</v>
      </c>
      <c r="C39" s="207">
        <v>3</v>
      </c>
      <c r="D39" s="207">
        <v>4</v>
      </c>
      <c r="E39" s="208">
        <v>5</v>
      </c>
      <c r="F39" s="208">
        <v>6</v>
      </c>
      <c r="G39" s="208">
        <v>7</v>
      </c>
      <c r="I39" s="68"/>
    </row>
    <row r="40" spans="1:12" ht="36" hidden="1" x14ac:dyDescent="0.3">
      <c r="A40" s="242" t="s">
        <v>33</v>
      </c>
      <c r="B40" s="241" t="s">
        <v>17</v>
      </c>
      <c r="C40" s="54">
        <v>642.70000000000005</v>
      </c>
      <c r="D40" s="54">
        <v>642.70000000000005</v>
      </c>
      <c r="E40" s="307">
        <f>D40-C40</f>
        <v>0</v>
      </c>
      <c r="F40" s="307">
        <f>D40/C40*100</f>
        <v>100</v>
      </c>
      <c r="G40" s="169" t="s">
        <v>47</v>
      </c>
    </row>
    <row r="41" spans="1:12" s="246" customFormat="1" ht="42.75" hidden="1" customHeight="1" x14ac:dyDescent="0.3">
      <c r="A41" s="37" t="s">
        <v>16</v>
      </c>
      <c r="B41" s="38" t="s">
        <v>17</v>
      </c>
      <c r="C41" s="54">
        <v>642.70000000000005</v>
      </c>
      <c r="D41" s="54">
        <v>642.70000000000005</v>
      </c>
      <c r="E41" s="40">
        <f>D41-C41</f>
        <v>0</v>
      </c>
      <c r="F41" s="307">
        <f>D41/C41*100</f>
        <v>100</v>
      </c>
      <c r="G41" s="169" t="s">
        <v>47</v>
      </c>
      <c r="H41" s="243"/>
      <c r="I41" s="244"/>
      <c r="J41" s="245"/>
      <c r="K41" s="245"/>
      <c r="L41" s="245"/>
    </row>
    <row r="42" spans="1:12" s="246" customFormat="1" ht="18" x14ac:dyDescent="0.3">
      <c r="A42" s="256"/>
      <c r="B42" s="83"/>
      <c r="C42" s="84"/>
      <c r="D42" s="84"/>
      <c r="E42" s="84"/>
      <c r="F42" s="231"/>
      <c r="G42" s="277"/>
      <c r="H42" s="243"/>
      <c r="I42" s="244"/>
      <c r="J42" s="245"/>
      <c r="K42" s="245"/>
      <c r="L42" s="245"/>
    </row>
    <row r="43" spans="1:12" s="246" customFormat="1" ht="18" x14ac:dyDescent="0.3">
      <c r="A43" s="256"/>
      <c r="B43" s="83"/>
      <c r="C43" s="84"/>
      <c r="D43" s="84"/>
      <c r="E43" s="84"/>
      <c r="F43" s="231"/>
      <c r="G43" s="277"/>
      <c r="H43" s="243"/>
      <c r="I43" s="244"/>
      <c r="J43" s="245"/>
      <c r="K43" s="245"/>
      <c r="L43" s="245"/>
    </row>
    <row r="44" spans="1:12" s="69" customFormat="1" ht="18" x14ac:dyDescent="0.3">
      <c r="A44" s="233"/>
      <c r="B44" s="96"/>
      <c r="C44" s="96"/>
      <c r="D44" s="96"/>
      <c r="E44" s="96"/>
      <c r="F44" s="96"/>
      <c r="G44" s="98"/>
      <c r="H44" s="213"/>
      <c r="I44" s="72"/>
      <c r="J44" s="73"/>
      <c r="K44" s="73"/>
      <c r="L44" s="73"/>
    </row>
    <row r="45" spans="1:12" s="5" customFormat="1" ht="21.75" customHeight="1" x14ac:dyDescent="0.3">
      <c r="A45" s="58" t="s">
        <v>25</v>
      </c>
      <c r="B45" s="58"/>
      <c r="C45" s="58"/>
      <c r="D45" s="58"/>
      <c r="G45" s="58" t="s">
        <v>63</v>
      </c>
      <c r="H45" s="4"/>
      <c r="I45" s="59"/>
    </row>
  </sheetData>
  <mergeCells count="33">
    <mergeCell ref="F37:F38"/>
    <mergeCell ref="G37:G38"/>
    <mergeCell ref="A37:A38"/>
    <mergeCell ref="B37:B38"/>
    <mergeCell ref="C37:C38"/>
    <mergeCell ref="D37:D38"/>
    <mergeCell ref="E37:E38"/>
    <mergeCell ref="A18:G18"/>
    <mergeCell ref="A21:G21"/>
    <mergeCell ref="A11:D11"/>
    <mergeCell ref="A12:G12"/>
    <mergeCell ref="A13:G13"/>
    <mergeCell ref="A16:G16"/>
    <mergeCell ref="A20:F20"/>
    <mergeCell ref="F6:G6"/>
    <mergeCell ref="A8:G8"/>
    <mergeCell ref="A9:G9"/>
    <mergeCell ref="A14:G14"/>
    <mergeCell ref="A17:G17"/>
    <mergeCell ref="A7:G7"/>
    <mergeCell ref="A10:G10"/>
    <mergeCell ref="A22:G22"/>
    <mergeCell ref="A23:G23"/>
    <mergeCell ref="A24:G24"/>
    <mergeCell ref="I33:K33"/>
    <mergeCell ref="A25:G25"/>
    <mergeCell ref="A26:A27"/>
    <mergeCell ref="B26:B27"/>
    <mergeCell ref="C26:C27"/>
    <mergeCell ref="D26:D27"/>
    <mergeCell ref="E26:E27"/>
    <mergeCell ref="F26:F27"/>
    <mergeCell ref="G26:G27"/>
  </mergeCells>
  <printOptions horizontalCentered="1"/>
  <pageMargins left="0.19685039370078741" right="0.19685039370078741" top="0.39370078740157483" bottom="0.39370078740157483" header="0.51181102362204722" footer="0.51181102362204722"/>
  <pageSetup paperSize="9" scale="72" orientation="landscape" r:id="rId1"/>
  <headerFooter alignWithMargins="0"/>
  <rowBreaks count="1" manualBreakCount="1">
    <brk id="30"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1"/>
  <sheetViews>
    <sheetView tabSelected="1" view="pageBreakPreview" topLeftCell="A44" zoomScale="75" zoomScaleSheetLayoutView="75" workbookViewId="0">
      <selection activeCell="J34" sqref="J34"/>
    </sheetView>
  </sheetViews>
  <sheetFormatPr defaultRowHeight="17.399999999999999" x14ac:dyDescent="0.3"/>
  <cols>
    <col min="1" max="1" width="29.109375" style="25" customWidth="1"/>
    <col min="2" max="2" width="14.88671875" style="25" customWidth="1"/>
    <col min="3" max="3" width="17.88671875" style="25" customWidth="1"/>
    <col min="4" max="4" width="16.5546875" style="25" customWidth="1"/>
    <col min="5" max="5" width="17.109375" style="25" customWidth="1"/>
    <col min="6" max="6" width="19.6640625" style="25" customWidth="1"/>
    <col min="7" max="7" width="67.109375" style="25" customWidth="1"/>
    <col min="8" max="8" width="23.6640625" style="25" customWidth="1"/>
    <col min="9" max="205" width="9.109375" style="25"/>
    <col min="206" max="206" width="22.5546875" style="25" customWidth="1"/>
    <col min="207" max="207" width="19.5546875" style="25" customWidth="1"/>
    <col min="208" max="208" width="14.44140625" style="25" customWidth="1"/>
    <col min="209" max="209" width="10.6640625" style="25" customWidth="1"/>
    <col min="210" max="210" width="13.33203125" style="25" customWidth="1"/>
    <col min="211" max="211" width="15.6640625" style="25" customWidth="1"/>
    <col min="212" max="212" width="18.5546875" style="25" customWidth="1"/>
    <col min="213" max="213" width="0.33203125" style="25" customWidth="1"/>
    <col min="214" max="215" width="0" style="25" hidden="1" customWidth="1"/>
    <col min="216" max="217" width="9.109375" style="25" customWidth="1"/>
    <col min="218" max="219" width="9.109375" style="25"/>
    <col min="220" max="221" width="9.109375" style="25" customWidth="1"/>
    <col min="222" max="461" width="9.109375" style="25"/>
    <col min="462" max="462" width="22.5546875" style="25" customWidth="1"/>
    <col min="463" max="463" width="19.5546875" style="25" customWidth="1"/>
    <col min="464" max="464" width="14.44140625" style="25" customWidth="1"/>
    <col min="465" max="465" width="10.6640625" style="25" customWidth="1"/>
    <col min="466" max="466" width="13.33203125" style="25" customWidth="1"/>
    <col min="467" max="467" width="15.6640625" style="25" customWidth="1"/>
    <col min="468" max="468" width="18.5546875" style="25" customWidth="1"/>
    <col min="469" max="469" width="0.33203125" style="25" customWidth="1"/>
    <col min="470" max="471" width="0" style="25" hidden="1" customWidth="1"/>
    <col min="472" max="473" width="9.109375" style="25" customWidth="1"/>
    <col min="474" max="475" width="9.109375" style="25"/>
    <col min="476" max="477" width="9.109375" style="25" customWidth="1"/>
    <col min="478" max="717" width="9.109375" style="25"/>
    <col min="718" max="718" width="22.5546875" style="25" customWidth="1"/>
    <col min="719" max="719" width="19.5546875" style="25" customWidth="1"/>
    <col min="720" max="720" width="14.44140625" style="25" customWidth="1"/>
    <col min="721" max="721" width="10.6640625" style="25" customWidth="1"/>
    <col min="722" max="722" width="13.33203125" style="25" customWidth="1"/>
    <col min="723" max="723" width="15.6640625" style="25" customWidth="1"/>
    <col min="724" max="724" width="18.5546875" style="25" customWidth="1"/>
    <col min="725" max="725" width="0.33203125" style="25" customWidth="1"/>
    <col min="726" max="727" width="0" style="25" hidden="1" customWidth="1"/>
    <col min="728" max="729" width="9.109375" style="25" customWidth="1"/>
    <col min="730" max="731" width="9.109375" style="25"/>
    <col min="732" max="733" width="9.109375" style="25" customWidth="1"/>
    <col min="734" max="973" width="9.109375" style="25"/>
    <col min="974" max="974" width="22.5546875" style="25" customWidth="1"/>
    <col min="975" max="975" width="19.5546875" style="25" customWidth="1"/>
    <col min="976" max="976" width="14.44140625" style="25" customWidth="1"/>
    <col min="977" max="977" width="10.6640625" style="25" customWidth="1"/>
    <col min="978" max="978" width="13.33203125" style="25" customWidth="1"/>
    <col min="979" max="979" width="15.6640625" style="25" customWidth="1"/>
    <col min="980" max="980" width="18.5546875" style="25" customWidth="1"/>
    <col min="981" max="981" width="0.33203125" style="25" customWidth="1"/>
    <col min="982" max="983" width="0" style="25" hidden="1" customWidth="1"/>
    <col min="984" max="985" width="9.109375" style="25" customWidth="1"/>
    <col min="986" max="987" width="9.109375" style="25"/>
    <col min="988" max="989" width="9.109375" style="25" customWidth="1"/>
    <col min="990" max="1229" width="9.109375" style="25"/>
    <col min="1230" max="1230" width="22.5546875" style="25" customWidth="1"/>
    <col min="1231" max="1231" width="19.5546875" style="25" customWidth="1"/>
    <col min="1232" max="1232" width="14.44140625" style="25" customWidth="1"/>
    <col min="1233" max="1233" width="10.6640625" style="25" customWidth="1"/>
    <col min="1234" max="1234" width="13.33203125" style="25" customWidth="1"/>
    <col min="1235" max="1235" width="15.6640625" style="25" customWidth="1"/>
    <col min="1236" max="1236" width="18.5546875" style="25" customWidth="1"/>
    <col min="1237" max="1237" width="0.33203125" style="25" customWidth="1"/>
    <col min="1238" max="1239" width="0" style="25" hidden="1" customWidth="1"/>
    <col min="1240" max="1241" width="9.109375" style="25" customWidth="1"/>
    <col min="1242" max="1243" width="9.109375" style="25"/>
    <col min="1244" max="1245" width="9.109375" style="25" customWidth="1"/>
    <col min="1246" max="1485" width="9.109375" style="25"/>
    <col min="1486" max="1486" width="22.5546875" style="25" customWidth="1"/>
    <col min="1487" max="1487" width="19.5546875" style="25" customWidth="1"/>
    <col min="1488" max="1488" width="14.44140625" style="25" customWidth="1"/>
    <col min="1489" max="1489" width="10.6640625" style="25" customWidth="1"/>
    <col min="1490" max="1490" width="13.33203125" style="25" customWidth="1"/>
    <col min="1491" max="1491" width="15.6640625" style="25" customWidth="1"/>
    <col min="1492" max="1492" width="18.5546875" style="25" customWidth="1"/>
    <col min="1493" max="1493" width="0.33203125" style="25" customWidth="1"/>
    <col min="1494" max="1495" width="0" style="25" hidden="1" customWidth="1"/>
    <col min="1496" max="1497" width="9.109375" style="25" customWidth="1"/>
    <col min="1498" max="1499" width="9.109375" style="25"/>
    <col min="1500" max="1501" width="9.109375" style="25" customWidth="1"/>
    <col min="1502" max="1741" width="9.109375" style="25"/>
    <col min="1742" max="1742" width="22.5546875" style="25" customWidth="1"/>
    <col min="1743" max="1743" width="19.5546875" style="25" customWidth="1"/>
    <col min="1744" max="1744" width="14.44140625" style="25" customWidth="1"/>
    <col min="1745" max="1745" width="10.6640625" style="25" customWidth="1"/>
    <col min="1746" max="1746" width="13.33203125" style="25" customWidth="1"/>
    <col min="1747" max="1747" width="15.6640625" style="25" customWidth="1"/>
    <col min="1748" max="1748" width="18.5546875" style="25" customWidth="1"/>
    <col min="1749" max="1749" width="0.33203125" style="25" customWidth="1"/>
    <col min="1750" max="1751" width="0" style="25" hidden="1" customWidth="1"/>
    <col min="1752" max="1753" width="9.109375" style="25" customWidth="1"/>
    <col min="1754" max="1755" width="9.109375" style="25"/>
    <col min="1756" max="1757" width="9.109375" style="25" customWidth="1"/>
    <col min="1758" max="1997" width="9.109375" style="25"/>
    <col min="1998" max="1998" width="22.5546875" style="25" customWidth="1"/>
    <col min="1999" max="1999" width="19.5546875" style="25" customWidth="1"/>
    <col min="2000" max="2000" width="14.44140625" style="25" customWidth="1"/>
    <col min="2001" max="2001" width="10.6640625" style="25" customWidth="1"/>
    <col min="2002" max="2002" width="13.33203125" style="25" customWidth="1"/>
    <col min="2003" max="2003" width="15.6640625" style="25" customWidth="1"/>
    <col min="2004" max="2004" width="18.5546875" style="25" customWidth="1"/>
    <col min="2005" max="2005" width="0.33203125" style="25" customWidth="1"/>
    <col min="2006" max="2007" width="0" style="25" hidden="1" customWidth="1"/>
    <col min="2008" max="2009" width="9.109375" style="25" customWidth="1"/>
    <col min="2010" max="2011" width="9.109375" style="25"/>
    <col min="2012" max="2013" width="9.109375" style="25" customWidth="1"/>
    <col min="2014" max="2253" width="9.109375" style="25"/>
    <col min="2254" max="2254" width="22.5546875" style="25" customWidth="1"/>
    <col min="2255" max="2255" width="19.5546875" style="25" customWidth="1"/>
    <col min="2256" max="2256" width="14.44140625" style="25" customWidth="1"/>
    <col min="2257" max="2257" width="10.6640625" style="25" customWidth="1"/>
    <col min="2258" max="2258" width="13.33203125" style="25" customWidth="1"/>
    <col min="2259" max="2259" width="15.6640625" style="25" customWidth="1"/>
    <col min="2260" max="2260" width="18.5546875" style="25" customWidth="1"/>
    <col min="2261" max="2261" width="0.33203125" style="25" customWidth="1"/>
    <col min="2262" max="2263" width="0" style="25" hidden="1" customWidth="1"/>
    <col min="2264" max="2265" width="9.109375" style="25" customWidth="1"/>
    <col min="2266" max="2267" width="9.109375" style="25"/>
    <col min="2268" max="2269" width="9.109375" style="25" customWidth="1"/>
    <col min="2270" max="2509" width="9.109375" style="25"/>
    <col min="2510" max="2510" width="22.5546875" style="25" customWidth="1"/>
    <col min="2511" max="2511" width="19.5546875" style="25" customWidth="1"/>
    <col min="2512" max="2512" width="14.44140625" style="25" customWidth="1"/>
    <col min="2513" max="2513" width="10.6640625" style="25" customWidth="1"/>
    <col min="2514" max="2514" width="13.33203125" style="25" customWidth="1"/>
    <col min="2515" max="2515" width="15.6640625" style="25" customWidth="1"/>
    <col min="2516" max="2516" width="18.5546875" style="25" customWidth="1"/>
    <col min="2517" max="2517" width="0.33203125" style="25" customWidth="1"/>
    <col min="2518" max="2519" width="0" style="25" hidden="1" customWidth="1"/>
    <col min="2520" max="2521" width="9.109375" style="25" customWidth="1"/>
    <col min="2522" max="2523" width="9.109375" style="25"/>
    <col min="2524" max="2525" width="9.109375" style="25" customWidth="1"/>
    <col min="2526" max="2765" width="9.109375" style="25"/>
    <col min="2766" max="2766" width="22.5546875" style="25" customWidth="1"/>
    <col min="2767" max="2767" width="19.5546875" style="25" customWidth="1"/>
    <col min="2768" max="2768" width="14.44140625" style="25" customWidth="1"/>
    <col min="2769" max="2769" width="10.6640625" style="25" customWidth="1"/>
    <col min="2770" max="2770" width="13.33203125" style="25" customWidth="1"/>
    <col min="2771" max="2771" width="15.6640625" style="25" customWidth="1"/>
    <col min="2772" max="2772" width="18.5546875" style="25" customWidth="1"/>
    <col min="2773" max="2773" width="0.33203125" style="25" customWidth="1"/>
    <col min="2774" max="2775" width="0" style="25" hidden="1" customWidth="1"/>
    <col min="2776" max="2777" width="9.109375" style="25" customWidth="1"/>
    <col min="2778" max="2779" width="9.109375" style="25"/>
    <col min="2780" max="2781" width="9.109375" style="25" customWidth="1"/>
    <col min="2782" max="3021" width="9.109375" style="25"/>
    <col min="3022" max="3022" width="22.5546875" style="25" customWidth="1"/>
    <col min="3023" max="3023" width="19.5546875" style="25" customWidth="1"/>
    <col min="3024" max="3024" width="14.44140625" style="25" customWidth="1"/>
    <col min="3025" max="3025" width="10.6640625" style="25" customWidth="1"/>
    <col min="3026" max="3026" width="13.33203125" style="25" customWidth="1"/>
    <col min="3027" max="3027" width="15.6640625" style="25" customWidth="1"/>
    <col min="3028" max="3028" width="18.5546875" style="25" customWidth="1"/>
    <col min="3029" max="3029" width="0.33203125" style="25" customWidth="1"/>
    <col min="3030" max="3031" width="0" style="25" hidden="1" customWidth="1"/>
    <col min="3032" max="3033" width="9.109375" style="25" customWidth="1"/>
    <col min="3034" max="3035" width="9.109375" style="25"/>
    <col min="3036" max="3037" width="9.109375" style="25" customWidth="1"/>
    <col min="3038" max="3277" width="9.109375" style="25"/>
    <col min="3278" max="3278" width="22.5546875" style="25" customWidth="1"/>
    <col min="3279" max="3279" width="19.5546875" style="25" customWidth="1"/>
    <col min="3280" max="3280" width="14.44140625" style="25" customWidth="1"/>
    <col min="3281" max="3281" width="10.6640625" style="25" customWidth="1"/>
    <col min="3282" max="3282" width="13.33203125" style="25" customWidth="1"/>
    <col min="3283" max="3283" width="15.6640625" style="25" customWidth="1"/>
    <col min="3284" max="3284" width="18.5546875" style="25" customWidth="1"/>
    <col min="3285" max="3285" width="0.33203125" style="25" customWidth="1"/>
    <col min="3286" max="3287" width="0" style="25" hidden="1" customWidth="1"/>
    <col min="3288" max="3289" width="9.109375" style="25" customWidth="1"/>
    <col min="3290" max="3291" width="9.109375" style="25"/>
    <col min="3292" max="3293" width="9.109375" style="25" customWidth="1"/>
    <col min="3294" max="3533" width="9.109375" style="25"/>
    <col min="3534" max="3534" width="22.5546875" style="25" customWidth="1"/>
    <col min="3535" max="3535" width="19.5546875" style="25" customWidth="1"/>
    <col min="3536" max="3536" width="14.44140625" style="25" customWidth="1"/>
    <col min="3537" max="3537" width="10.6640625" style="25" customWidth="1"/>
    <col min="3538" max="3538" width="13.33203125" style="25" customWidth="1"/>
    <col min="3539" max="3539" width="15.6640625" style="25" customWidth="1"/>
    <col min="3540" max="3540" width="18.5546875" style="25" customWidth="1"/>
    <col min="3541" max="3541" width="0.33203125" style="25" customWidth="1"/>
    <col min="3542" max="3543" width="0" style="25" hidden="1" customWidth="1"/>
    <col min="3544" max="3545" width="9.109375" style="25" customWidth="1"/>
    <col min="3546" max="3547" width="9.109375" style="25"/>
    <col min="3548" max="3549" width="9.109375" style="25" customWidth="1"/>
    <col min="3550" max="3789" width="9.109375" style="25"/>
    <col min="3790" max="3790" width="22.5546875" style="25" customWidth="1"/>
    <col min="3791" max="3791" width="19.5546875" style="25" customWidth="1"/>
    <col min="3792" max="3792" width="14.44140625" style="25" customWidth="1"/>
    <col min="3793" max="3793" width="10.6640625" style="25" customWidth="1"/>
    <col min="3794" max="3794" width="13.33203125" style="25" customWidth="1"/>
    <col min="3795" max="3795" width="15.6640625" style="25" customWidth="1"/>
    <col min="3796" max="3796" width="18.5546875" style="25" customWidth="1"/>
    <col min="3797" max="3797" width="0.33203125" style="25" customWidth="1"/>
    <col min="3798" max="3799" width="0" style="25" hidden="1" customWidth="1"/>
    <col min="3800" max="3801" width="9.109375" style="25" customWidth="1"/>
    <col min="3802" max="3803" width="9.109375" style="25"/>
    <col min="3804" max="3805" width="9.109375" style="25" customWidth="1"/>
    <col min="3806" max="4045" width="9.109375" style="25"/>
    <col min="4046" max="4046" width="22.5546875" style="25" customWidth="1"/>
    <col min="4047" max="4047" width="19.5546875" style="25" customWidth="1"/>
    <col min="4048" max="4048" width="14.44140625" style="25" customWidth="1"/>
    <col min="4049" max="4049" width="10.6640625" style="25" customWidth="1"/>
    <col min="4050" max="4050" width="13.33203125" style="25" customWidth="1"/>
    <col min="4051" max="4051" width="15.6640625" style="25" customWidth="1"/>
    <col min="4052" max="4052" width="18.5546875" style="25" customWidth="1"/>
    <col min="4053" max="4053" width="0.33203125" style="25" customWidth="1"/>
    <col min="4054" max="4055" width="0" style="25" hidden="1" customWidth="1"/>
    <col min="4056" max="4057" width="9.109375" style="25" customWidth="1"/>
    <col min="4058" max="4059" width="9.109375" style="25"/>
    <col min="4060" max="4061" width="9.109375" style="25" customWidth="1"/>
    <col min="4062" max="4301" width="9.109375" style="25"/>
    <col min="4302" max="4302" width="22.5546875" style="25" customWidth="1"/>
    <col min="4303" max="4303" width="19.5546875" style="25" customWidth="1"/>
    <col min="4304" max="4304" width="14.44140625" style="25" customWidth="1"/>
    <col min="4305" max="4305" width="10.6640625" style="25" customWidth="1"/>
    <col min="4306" max="4306" width="13.33203125" style="25" customWidth="1"/>
    <col min="4307" max="4307" width="15.6640625" style="25" customWidth="1"/>
    <col min="4308" max="4308" width="18.5546875" style="25" customWidth="1"/>
    <col min="4309" max="4309" width="0.33203125" style="25" customWidth="1"/>
    <col min="4310" max="4311" width="0" style="25" hidden="1" customWidth="1"/>
    <col min="4312" max="4313" width="9.109375" style="25" customWidth="1"/>
    <col min="4314" max="4315" width="9.109375" style="25"/>
    <col min="4316" max="4317" width="9.109375" style="25" customWidth="1"/>
    <col min="4318" max="4557" width="9.109375" style="25"/>
    <col min="4558" max="4558" width="22.5546875" style="25" customWidth="1"/>
    <col min="4559" max="4559" width="19.5546875" style="25" customWidth="1"/>
    <col min="4560" max="4560" width="14.44140625" style="25" customWidth="1"/>
    <col min="4561" max="4561" width="10.6640625" style="25" customWidth="1"/>
    <col min="4562" max="4562" width="13.33203125" style="25" customWidth="1"/>
    <col min="4563" max="4563" width="15.6640625" style="25" customWidth="1"/>
    <col min="4564" max="4564" width="18.5546875" style="25" customWidth="1"/>
    <col min="4565" max="4565" width="0.33203125" style="25" customWidth="1"/>
    <col min="4566" max="4567" width="0" style="25" hidden="1" customWidth="1"/>
    <col min="4568" max="4569" width="9.109375" style="25" customWidth="1"/>
    <col min="4570" max="4571" width="9.109375" style="25"/>
    <col min="4572" max="4573" width="9.109375" style="25" customWidth="1"/>
    <col min="4574" max="4813" width="9.109375" style="25"/>
    <col min="4814" max="4814" width="22.5546875" style="25" customWidth="1"/>
    <col min="4815" max="4815" width="19.5546875" style="25" customWidth="1"/>
    <col min="4816" max="4816" width="14.44140625" style="25" customWidth="1"/>
    <col min="4817" max="4817" width="10.6640625" style="25" customWidth="1"/>
    <col min="4818" max="4818" width="13.33203125" style="25" customWidth="1"/>
    <col min="4819" max="4819" width="15.6640625" style="25" customWidth="1"/>
    <col min="4820" max="4820" width="18.5546875" style="25" customWidth="1"/>
    <col min="4821" max="4821" width="0.33203125" style="25" customWidth="1"/>
    <col min="4822" max="4823" width="0" style="25" hidden="1" customWidth="1"/>
    <col min="4824" max="4825" width="9.109375" style="25" customWidth="1"/>
    <col min="4826" max="4827" width="9.109375" style="25"/>
    <col min="4828" max="4829" width="9.109375" style="25" customWidth="1"/>
    <col min="4830" max="5069" width="9.109375" style="25"/>
    <col min="5070" max="5070" width="22.5546875" style="25" customWidth="1"/>
    <col min="5071" max="5071" width="19.5546875" style="25" customWidth="1"/>
    <col min="5072" max="5072" width="14.44140625" style="25" customWidth="1"/>
    <col min="5073" max="5073" width="10.6640625" style="25" customWidth="1"/>
    <col min="5074" max="5074" width="13.33203125" style="25" customWidth="1"/>
    <col min="5075" max="5075" width="15.6640625" style="25" customWidth="1"/>
    <col min="5076" max="5076" width="18.5546875" style="25" customWidth="1"/>
    <col min="5077" max="5077" width="0.33203125" style="25" customWidth="1"/>
    <col min="5078" max="5079" width="0" style="25" hidden="1" customWidth="1"/>
    <col min="5080" max="5081" width="9.109375" style="25" customWidth="1"/>
    <col min="5082" max="5083" width="9.109375" style="25"/>
    <col min="5084" max="5085" width="9.109375" style="25" customWidth="1"/>
    <col min="5086" max="5325" width="9.109375" style="25"/>
    <col min="5326" max="5326" width="22.5546875" style="25" customWidth="1"/>
    <col min="5327" max="5327" width="19.5546875" style="25" customWidth="1"/>
    <col min="5328" max="5328" width="14.44140625" style="25" customWidth="1"/>
    <col min="5329" max="5329" width="10.6640625" style="25" customWidth="1"/>
    <col min="5330" max="5330" width="13.33203125" style="25" customWidth="1"/>
    <col min="5331" max="5331" width="15.6640625" style="25" customWidth="1"/>
    <col min="5332" max="5332" width="18.5546875" style="25" customWidth="1"/>
    <col min="5333" max="5333" width="0.33203125" style="25" customWidth="1"/>
    <col min="5334" max="5335" width="0" style="25" hidden="1" customWidth="1"/>
    <col min="5336" max="5337" width="9.109375" style="25" customWidth="1"/>
    <col min="5338" max="5339" width="9.109375" style="25"/>
    <col min="5340" max="5341" width="9.109375" style="25" customWidth="1"/>
    <col min="5342" max="5581" width="9.109375" style="25"/>
    <col min="5582" max="5582" width="22.5546875" style="25" customWidth="1"/>
    <col min="5583" max="5583" width="19.5546875" style="25" customWidth="1"/>
    <col min="5584" max="5584" width="14.44140625" style="25" customWidth="1"/>
    <col min="5585" max="5585" width="10.6640625" style="25" customWidth="1"/>
    <col min="5586" max="5586" width="13.33203125" style="25" customWidth="1"/>
    <col min="5587" max="5587" width="15.6640625" style="25" customWidth="1"/>
    <col min="5588" max="5588" width="18.5546875" style="25" customWidth="1"/>
    <col min="5589" max="5589" width="0.33203125" style="25" customWidth="1"/>
    <col min="5590" max="5591" width="0" style="25" hidden="1" customWidth="1"/>
    <col min="5592" max="5593" width="9.109375" style="25" customWidth="1"/>
    <col min="5594" max="5595" width="9.109375" style="25"/>
    <col min="5596" max="5597" width="9.109375" style="25" customWidth="1"/>
    <col min="5598" max="5837" width="9.109375" style="25"/>
    <col min="5838" max="5838" width="22.5546875" style="25" customWidth="1"/>
    <col min="5839" max="5839" width="19.5546875" style="25" customWidth="1"/>
    <col min="5840" max="5840" width="14.44140625" style="25" customWidth="1"/>
    <col min="5841" max="5841" width="10.6640625" style="25" customWidth="1"/>
    <col min="5842" max="5842" width="13.33203125" style="25" customWidth="1"/>
    <col min="5843" max="5843" width="15.6640625" style="25" customWidth="1"/>
    <col min="5844" max="5844" width="18.5546875" style="25" customWidth="1"/>
    <col min="5845" max="5845" width="0.33203125" style="25" customWidth="1"/>
    <col min="5846" max="5847" width="0" style="25" hidden="1" customWidth="1"/>
    <col min="5848" max="5849" width="9.109375" style="25" customWidth="1"/>
    <col min="5850" max="5851" width="9.109375" style="25"/>
    <col min="5852" max="5853" width="9.109375" style="25" customWidth="1"/>
    <col min="5854" max="6093" width="9.109375" style="25"/>
    <col min="6094" max="6094" width="22.5546875" style="25" customWidth="1"/>
    <col min="6095" max="6095" width="19.5546875" style="25" customWidth="1"/>
    <col min="6096" max="6096" width="14.44140625" style="25" customWidth="1"/>
    <col min="6097" max="6097" width="10.6640625" style="25" customWidth="1"/>
    <col min="6098" max="6098" width="13.33203125" style="25" customWidth="1"/>
    <col min="6099" max="6099" width="15.6640625" style="25" customWidth="1"/>
    <col min="6100" max="6100" width="18.5546875" style="25" customWidth="1"/>
    <col min="6101" max="6101" width="0.33203125" style="25" customWidth="1"/>
    <col min="6102" max="6103" width="0" style="25" hidden="1" customWidth="1"/>
    <col min="6104" max="6105" width="9.109375" style="25" customWidth="1"/>
    <col min="6106" max="6107" width="9.109375" style="25"/>
    <col min="6108" max="6109" width="9.109375" style="25" customWidth="1"/>
    <col min="6110" max="6349" width="9.109375" style="25"/>
    <col min="6350" max="6350" width="22.5546875" style="25" customWidth="1"/>
    <col min="6351" max="6351" width="19.5546875" style="25" customWidth="1"/>
    <col min="6352" max="6352" width="14.44140625" style="25" customWidth="1"/>
    <col min="6353" max="6353" width="10.6640625" style="25" customWidth="1"/>
    <col min="6354" max="6354" width="13.33203125" style="25" customWidth="1"/>
    <col min="6355" max="6355" width="15.6640625" style="25" customWidth="1"/>
    <col min="6356" max="6356" width="18.5546875" style="25" customWidth="1"/>
    <col min="6357" max="6357" width="0.33203125" style="25" customWidth="1"/>
    <col min="6358" max="6359" width="0" style="25" hidden="1" customWidth="1"/>
    <col min="6360" max="6361" width="9.109375" style="25" customWidth="1"/>
    <col min="6362" max="6363" width="9.109375" style="25"/>
    <col min="6364" max="6365" width="9.109375" style="25" customWidth="1"/>
    <col min="6366" max="6605" width="9.109375" style="25"/>
    <col min="6606" max="6606" width="22.5546875" style="25" customWidth="1"/>
    <col min="6607" max="6607" width="19.5546875" style="25" customWidth="1"/>
    <col min="6608" max="6608" width="14.44140625" style="25" customWidth="1"/>
    <col min="6609" max="6609" width="10.6640625" style="25" customWidth="1"/>
    <col min="6610" max="6610" width="13.33203125" style="25" customWidth="1"/>
    <col min="6611" max="6611" width="15.6640625" style="25" customWidth="1"/>
    <col min="6612" max="6612" width="18.5546875" style="25" customWidth="1"/>
    <col min="6613" max="6613" width="0.33203125" style="25" customWidth="1"/>
    <col min="6614" max="6615" width="0" style="25" hidden="1" customWidth="1"/>
    <col min="6616" max="6617" width="9.109375" style="25" customWidth="1"/>
    <col min="6618" max="6619" width="9.109375" style="25"/>
    <col min="6620" max="6621" width="9.109375" style="25" customWidth="1"/>
    <col min="6622" max="6861" width="9.109375" style="25"/>
    <col min="6862" max="6862" width="22.5546875" style="25" customWidth="1"/>
    <col min="6863" max="6863" width="19.5546875" style="25" customWidth="1"/>
    <col min="6864" max="6864" width="14.44140625" style="25" customWidth="1"/>
    <col min="6865" max="6865" width="10.6640625" style="25" customWidth="1"/>
    <col min="6866" max="6866" width="13.33203125" style="25" customWidth="1"/>
    <col min="6867" max="6867" width="15.6640625" style="25" customWidth="1"/>
    <col min="6868" max="6868" width="18.5546875" style="25" customWidth="1"/>
    <col min="6869" max="6869" width="0.33203125" style="25" customWidth="1"/>
    <col min="6870" max="6871" width="0" style="25" hidden="1" customWidth="1"/>
    <col min="6872" max="6873" width="9.109375" style="25" customWidth="1"/>
    <col min="6874" max="6875" width="9.109375" style="25"/>
    <col min="6876" max="6877" width="9.109375" style="25" customWidth="1"/>
    <col min="6878" max="7117" width="9.109375" style="25"/>
    <col min="7118" max="7118" width="22.5546875" style="25" customWidth="1"/>
    <col min="7119" max="7119" width="19.5546875" style="25" customWidth="1"/>
    <col min="7120" max="7120" width="14.44140625" style="25" customWidth="1"/>
    <col min="7121" max="7121" width="10.6640625" style="25" customWidth="1"/>
    <col min="7122" max="7122" width="13.33203125" style="25" customWidth="1"/>
    <col min="7123" max="7123" width="15.6640625" style="25" customWidth="1"/>
    <col min="7124" max="7124" width="18.5546875" style="25" customWidth="1"/>
    <col min="7125" max="7125" width="0.33203125" style="25" customWidth="1"/>
    <col min="7126" max="7127" width="0" style="25" hidden="1" customWidth="1"/>
    <col min="7128" max="7129" width="9.109375" style="25" customWidth="1"/>
    <col min="7130" max="7131" width="9.109375" style="25"/>
    <col min="7132" max="7133" width="9.109375" style="25" customWidth="1"/>
    <col min="7134" max="7373" width="9.109375" style="25"/>
    <col min="7374" max="7374" width="22.5546875" style="25" customWidth="1"/>
    <col min="7375" max="7375" width="19.5546875" style="25" customWidth="1"/>
    <col min="7376" max="7376" width="14.44140625" style="25" customWidth="1"/>
    <col min="7377" max="7377" width="10.6640625" style="25" customWidth="1"/>
    <col min="7378" max="7378" width="13.33203125" style="25" customWidth="1"/>
    <col min="7379" max="7379" width="15.6640625" style="25" customWidth="1"/>
    <col min="7380" max="7380" width="18.5546875" style="25" customWidth="1"/>
    <col min="7381" max="7381" width="0.33203125" style="25" customWidth="1"/>
    <col min="7382" max="7383" width="0" style="25" hidden="1" customWidth="1"/>
    <col min="7384" max="7385" width="9.109375" style="25" customWidth="1"/>
    <col min="7386" max="7387" width="9.109375" style="25"/>
    <col min="7388" max="7389" width="9.109375" style="25" customWidth="1"/>
    <col min="7390" max="7629" width="9.109375" style="25"/>
    <col min="7630" max="7630" width="22.5546875" style="25" customWidth="1"/>
    <col min="7631" max="7631" width="19.5546875" style="25" customWidth="1"/>
    <col min="7632" max="7632" width="14.44140625" style="25" customWidth="1"/>
    <col min="7633" max="7633" width="10.6640625" style="25" customWidth="1"/>
    <col min="7634" max="7634" width="13.33203125" style="25" customWidth="1"/>
    <col min="7635" max="7635" width="15.6640625" style="25" customWidth="1"/>
    <col min="7636" max="7636" width="18.5546875" style="25" customWidth="1"/>
    <col min="7637" max="7637" width="0.33203125" style="25" customWidth="1"/>
    <col min="7638" max="7639" width="0" style="25" hidden="1" customWidth="1"/>
    <col min="7640" max="7641" width="9.109375" style="25" customWidth="1"/>
    <col min="7642" max="7643" width="9.109375" style="25"/>
    <col min="7644" max="7645" width="9.109375" style="25" customWidth="1"/>
    <col min="7646" max="7885" width="9.109375" style="25"/>
    <col min="7886" max="7886" width="22.5546875" style="25" customWidth="1"/>
    <col min="7887" max="7887" width="19.5546875" style="25" customWidth="1"/>
    <col min="7888" max="7888" width="14.44140625" style="25" customWidth="1"/>
    <col min="7889" max="7889" width="10.6640625" style="25" customWidth="1"/>
    <col min="7890" max="7890" width="13.33203125" style="25" customWidth="1"/>
    <col min="7891" max="7891" width="15.6640625" style="25" customWidth="1"/>
    <col min="7892" max="7892" width="18.5546875" style="25" customWidth="1"/>
    <col min="7893" max="7893" width="0.33203125" style="25" customWidth="1"/>
    <col min="7894" max="7895" width="0" style="25" hidden="1" customWidth="1"/>
    <col min="7896" max="7897" width="9.109375" style="25" customWidth="1"/>
    <col min="7898" max="7899" width="9.109375" style="25"/>
    <col min="7900" max="7901" width="9.109375" style="25" customWidth="1"/>
    <col min="7902" max="8141" width="9.109375" style="25"/>
    <col min="8142" max="8142" width="22.5546875" style="25" customWidth="1"/>
    <col min="8143" max="8143" width="19.5546875" style="25" customWidth="1"/>
    <col min="8144" max="8144" width="14.44140625" style="25" customWidth="1"/>
    <col min="8145" max="8145" width="10.6640625" style="25" customWidth="1"/>
    <col min="8146" max="8146" width="13.33203125" style="25" customWidth="1"/>
    <col min="8147" max="8147" width="15.6640625" style="25" customWidth="1"/>
    <col min="8148" max="8148" width="18.5546875" style="25" customWidth="1"/>
    <col min="8149" max="8149" width="0.33203125" style="25" customWidth="1"/>
    <col min="8150" max="8151" width="0" style="25" hidden="1" customWidth="1"/>
    <col min="8152" max="8153" width="9.109375" style="25" customWidth="1"/>
    <col min="8154" max="8155" width="9.109375" style="25"/>
    <col min="8156" max="8157" width="9.109375" style="25" customWidth="1"/>
    <col min="8158" max="8397" width="9.109375" style="25"/>
    <col min="8398" max="8398" width="22.5546875" style="25" customWidth="1"/>
    <col min="8399" max="8399" width="19.5546875" style="25" customWidth="1"/>
    <col min="8400" max="8400" width="14.44140625" style="25" customWidth="1"/>
    <col min="8401" max="8401" width="10.6640625" style="25" customWidth="1"/>
    <col min="8402" max="8402" width="13.33203125" style="25" customWidth="1"/>
    <col min="8403" max="8403" width="15.6640625" style="25" customWidth="1"/>
    <col min="8404" max="8404" width="18.5546875" style="25" customWidth="1"/>
    <col min="8405" max="8405" width="0.33203125" style="25" customWidth="1"/>
    <col min="8406" max="8407" width="0" style="25" hidden="1" customWidth="1"/>
    <col min="8408" max="8409" width="9.109375" style="25" customWidth="1"/>
    <col min="8410" max="8411" width="9.109375" style="25"/>
    <col min="8412" max="8413" width="9.109375" style="25" customWidth="1"/>
    <col min="8414" max="8653" width="9.109375" style="25"/>
    <col min="8654" max="8654" width="22.5546875" style="25" customWidth="1"/>
    <col min="8655" max="8655" width="19.5546875" style="25" customWidth="1"/>
    <col min="8656" max="8656" width="14.44140625" style="25" customWidth="1"/>
    <col min="8657" max="8657" width="10.6640625" style="25" customWidth="1"/>
    <col min="8658" max="8658" width="13.33203125" style="25" customWidth="1"/>
    <col min="8659" max="8659" width="15.6640625" style="25" customWidth="1"/>
    <col min="8660" max="8660" width="18.5546875" style="25" customWidth="1"/>
    <col min="8661" max="8661" width="0.33203125" style="25" customWidth="1"/>
    <col min="8662" max="8663" width="0" style="25" hidden="1" customWidth="1"/>
    <col min="8664" max="8665" width="9.109375" style="25" customWidth="1"/>
    <col min="8666" max="8667" width="9.109375" style="25"/>
    <col min="8668" max="8669" width="9.109375" style="25" customWidth="1"/>
    <col min="8670" max="8909" width="9.109375" style="25"/>
    <col min="8910" max="8910" width="22.5546875" style="25" customWidth="1"/>
    <col min="8911" max="8911" width="19.5546875" style="25" customWidth="1"/>
    <col min="8912" max="8912" width="14.44140625" style="25" customWidth="1"/>
    <col min="8913" max="8913" width="10.6640625" style="25" customWidth="1"/>
    <col min="8914" max="8914" width="13.33203125" style="25" customWidth="1"/>
    <col min="8915" max="8915" width="15.6640625" style="25" customWidth="1"/>
    <col min="8916" max="8916" width="18.5546875" style="25" customWidth="1"/>
    <col min="8917" max="8917" width="0.33203125" style="25" customWidth="1"/>
    <col min="8918" max="8919" width="0" style="25" hidden="1" customWidth="1"/>
    <col min="8920" max="8921" width="9.109375" style="25" customWidth="1"/>
    <col min="8922" max="8923" width="9.109375" style="25"/>
    <col min="8924" max="8925" width="9.109375" style="25" customWidth="1"/>
    <col min="8926" max="9165" width="9.109375" style="25"/>
    <col min="9166" max="9166" width="22.5546875" style="25" customWidth="1"/>
    <col min="9167" max="9167" width="19.5546875" style="25" customWidth="1"/>
    <col min="9168" max="9168" width="14.44140625" style="25" customWidth="1"/>
    <col min="9169" max="9169" width="10.6640625" style="25" customWidth="1"/>
    <col min="9170" max="9170" width="13.33203125" style="25" customWidth="1"/>
    <col min="9171" max="9171" width="15.6640625" style="25" customWidth="1"/>
    <col min="9172" max="9172" width="18.5546875" style="25" customWidth="1"/>
    <col min="9173" max="9173" width="0.33203125" style="25" customWidth="1"/>
    <col min="9174" max="9175" width="0" style="25" hidden="1" customWidth="1"/>
    <col min="9176" max="9177" width="9.109375" style="25" customWidth="1"/>
    <col min="9178" max="9179" width="9.109375" style="25"/>
    <col min="9180" max="9181" width="9.109375" style="25" customWidth="1"/>
    <col min="9182" max="9421" width="9.109375" style="25"/>
    <col min="9422" max="9422" width="22.5546875" style="25" customWidth="1"/>
    <col min="9423" max="9423" width="19.5546875" style="25" customWidth="1"/>
    <col min="9424" max="9424" width="14.44140625" style="25" customWidth="1"/>
    <col min="9425" max="9425" width="10.6640625" style="25" customWidth="1"/>
    <col min="9426" max="9426" width="13.33203125" style="25" customWidth="1"/>
    <col min="9427" max="9427" width="15.6640625" style="25" customWidth="1"/>
    <col min="9428" max="9428" width="18.5546875" style="25" customWidth="1"/>
    <col min="9429" max="9429" width="0.33203125" style="25" customWidth="1"/>
    <col min="9430" max="9431" width="0" style="25" hidden="1" customWidth="1"/>
    <col min="9432" max="9433" width="9.109375" style="25" customWidth="1"/>
    <col min="9434" max="9435" width="9.109375" style="25"/>
    <col min="9436" max="9437" width="9.109375" style="25" customWidth="1"/>
    <col min="9438" max="9677" width="9.109375" style="25"/>
    <col min="9678" max="9678" width="22.5546875" style="25" customWidth="1"/>
    <col min="9679" max="9679" width="19.5546875" style="25" customWidth="1"/>
    <col min="9680" max="9680" width="14.44140625" style="25" customWidth="1"/>
    <col min="9681" max="9681" width="10.6640625" style="25" customWidth="1"/>
    <col min="9682" max="9682" width="13.33203125" style="25" customWidth="1"/>
    <col min="9683" max="9683" width="15.6640625" style="25" customWidth="1"/>
    <col min="9684" max="9684" width="18.5546875" style="25" customWidth="1"/>
    <col min="9685" max="9685" width="0.33203125" style="25" customWidth="1"/>
    <col min="9686" max="9687" width="0" style="25" hidden="1" customWidth="1"/>
    <col min="9688" max="9689" width="9.109375" style="25" customWidth="1"/>
    <col min="9690" max="9691" width="9.109375" style="25"/>
    <col min="9692" max="9693" width="9.109375" style="25" customWidth="1"/>
    <col min="9694" max="9933" width="9.109375" style="25"/>
    <col min="9934" max="9934" width="22.5546875" style="25" customWidth="1"/>
    <col min="9935" max="9935" width="19.5546875" style="25" customWidth="1"/>
    <col min="9936" max="9936" width="14.44140625" style="25" customWidth="1"/>
    <col min="9937" max="9937" width="10.6640625" style="25" customWidth="1"/>
    <col min="9938" max="9938" width="13.33203125" style="25" customWidth="1"/>
    <col min="9939" max="9939" width="15.6640625" style="25" customWidth="1"/>
    <col min="9940" max="9940" width="18.5546875" style="25" customWidth="1"/>
    <col min="9941" max="9941" width="0.33203125" style="25" customWidth="1"/>
    <col min="9942" max="9943" width="0" style="25" hidden="1" customWidth="1"/>
    <col min="9944" max="9945" width="9.109375" style="25" customWidth="1"/>
    <col min="9946" max="9947" width="9.109375" style="25"/>
    <col min="9948" max="9949" width="9.109375" style="25" customWidth="1"/>
    <col min="9950" max="10189" width="9.109375" style="25"/>
    <col min="10190" max="10190" width="22.5546875" style="25" customWidth="1"/>
    <col min="10191" max="10191" width="19.5546875" style="25" customWidth="1"/>
    <col min="10192" max="10192" width="14.44140625" style="25" customWidth="1"/>
    <col min="10193" max="10193" width="10.6640625" style="25" customWidth="1"/>
    <col min="10194" max="10194" width="13.33203125" style="25" customWidth="1"/>
    <col min="10195" max="10195" width="15.6640625" style="25" customWidth="1"/>
    <col min="10196" max="10196" width="18.5546875" style="25" customWidth="1"/>
    <col min="10197" max="10197" width="0.33203125" style="25" customWidth="1"/>
    <col min="10198" max="10199" width="0" style="25" hidden="1" customWidth="1"/>
    <col min="10200" max="10201" width="9.109375" style="25" customWidth="1"/>
    <col min="10202" max="10203" width="9.109375" style="25"/>
    <col min="10204" max="10205" width="9.109375" style="25" customWidth="1"/>
    <col min="10206" max="10445" width="9.109375" style="25"/>
    <col min="10446" max="10446" width="22.5546875" style="25" customWidth="1"/>
    <col min="10447" max="10447" width="19.5546875" style="25" customWidth="1"/>
    <col min="10448" max="10448" width="14.44140625" style="25" customWidth="1"/>
    <col min="10449" max="10449" width="10.6640625" style="25" customWidth="1"/>
    <col min="10450" max="10450" width="13.33203125" style="25" customWidth="1"/>
    <col min="10451" max="10451" width="15.6640625" style="25" customWidth="1"/>
    <col min="10452" max="10452" width="18.5546875" style="25" customWidth="1"/>
    <col min="10453" max="10453" width="0.33203125" style="25" customWidth="1"/>
    <col min="10454" max="10455" width="0" style="25" hidden="1" customWidth="1"/>
    <col min="10456" max="10457" width="9.109375" style="25" customWidth="1"/>
    <col min="10458" max="10459" width="9.109375" style="25"/>
    <col min="10460" max="10461" width="9.109375" style="25" customWidth="1"/>
    <col min="10462" max="10701" width="9.109375" style="25"/>
    <col min="10702" max="10702" width="22.5546875" style="25" customWidth="1"/>
    <col min="10703" max="10703" width="19.5546875" style="25" customWidth="1"/>
    <col min="10704" max="10704" width="14.44140625" style="25" customWidth="1"/>
    <col min="10705" max="10705" width="10.6640625" style="25" customWidth="1"/>
    <col min="10706" max="10706" width="13.33203125" style="25" customWidth="1"/>
    <col min="10707" max="10707" width="15.6640625" style="25" customWidth="1"/>
    <col min="10708" max="10708" width="18.5546875" style="25" customWidth="1"/>
    <col min="10709" max="10709" width="0.33203125" style="25" customWidth="1"/>
    <col min="10710" max="10711" width="0" style="25" hidden="1" customWidth="1"/>
    <col min="10712" max="10713" width="9.109375" style="25" customWidth="1"/>
    <col min="10714" max="10715" width="9.109375" style="25"/>
    <col min="10716" max="10717" width="9.109375" style="25" customWidth="1"/>
    <col min="10718" max="10957" width="9.109375" style="25"/>
    <col min="10958" max="10958" width="22.5546875" style="25" customWidth="1"/>
    <col min="10959" max="10959" width="19.5546875" style="25" customWidth="1"/>
    <col min="10960" max="10960" width="14.44140625" style="25" customWidth="1"/>
    <col min="10961" max="10961" width="10.6640625" style="25" customWidth="1"/>
    <col min="10962" max="10962" width="13.33203125" style="25" customWidth="1"/>
    <col min="10963" max="10963" width="15.6640625" style="25" customWidth="1"/>
    <col min="10964" max="10964" width="18.5546875" style="25" customWidth="1"/>
    <col min="10965" max="10965" width="0.33203125" style="25" customWidth="1"/>
    <col min="10966" max="10967" width="0" style="25" hidden="1" customWidth="1"/>
    <col min="10968" max="10969" width="9.109375" style="25" customWidth="1"/>
    <col min="10970" max="10971" width="9.109375" style="25"/>
    <col min="10972" max="10973" width="9.109375" style="25" customWidth="1"/>
    <col min="10974" max="11213" width="9.109375" style="25"/>
    <col min="11214" max="11214" width="22.5546875" style="25" customWidth="1"/>
    <col min="11215" max="11215" width="19.5546875" style="25" customWidth="1"/>
    <col min="11216" max="11216" width="14.44140625" style="25" customWidth="1"/>
    <col min="11217" max="11217" width="10.6640625" style="25" customWidth="1"/>
    <col min="11218" max="11218" width="13.33203125" style="25" customWidth="1"/>
    <col min="11219" max="11219" width="15.6640625" style="25" customWidth="1"/>
    <col min="11220" max="11220" width="18.5546875" style="25" customWidth="1"/>
    <col min="11221" max="11221" width="0.33203125" style="25" customWidth="1"/>
    <col min="11222" max="11223" width="0" style="25" hidden="1" customWidth="1"/>
    <col min="11224" max="11225" width="9.109375" style="25" customWidth="1"/>
    <col min="11226" max="11227" width="9.109375" style="25"/>
    <col min="11228" max="11229" width="9.109375" style="25" customWidth="1"/>
    <col min="11230" max="11469" width="9.109375" style="25"/>
    <col min="11470" max="11470" width="22.5546875" style="25" customWidth="1"/>
    <col min="11471" max="11471" width="19.5546875" style="25" customWidth="1"/>
    <col min="11472" max="11472" width="14.44140625" style="25" customWidth="1"/>
    <col min="11473" max="11473" width="10.6640625" style="25" customWidth="1"/>
    <col min="11474" max="11474" width="13.33203125" style="25" customWidth="1"/>
    <col min="11475" max="11475" width="15.6640625" style="25" customWidth="1"/>
    <col min="11476" max="11476" width="18.5546875" style="25" customWidth="1"/>
    <col min="11477" max="11477" width="0.33203125" style="25" customWidth="1"/>
    <col min="11478" max="11479" width="0" style="25" hidden="1" customWidth="1"/>
    <col min="11480" max="11481" width="9.109375" style="25" customWidth="1"/>
    <col min="11482" max="11483" width="9.109375" style="25"/>
    <col min="11484" max="11485" width="9.109375" style="25" customWidth="1"/>
    <col min="11486" max="11725" width="9.109375" style="25"/>
    <col min="11726" max="11726" width="22.5546875" style="25" customWidth="1"/>
    <col min="11727" max="11727" width="19.5546875" style="25" customWidth="1"/>
    <col min="11728" max="11728" width="14.44140625" style="25" customWidth="1"/>
    <col min="11729" max="11729" width="10.6640625" style="25" customWidth="1"/>
    <col min="11730" max="11730" width="13.33203125" style="25" customWidth="1"/>
    <col min="11731" max="11731" width="15.6640625" style="25" customWidth="1"/>
    <col min="11732" max="11732" width="18.5546875" style="25" customWidth="1"/>
    <col min="11733" max="11733" width="0.33203125" style="25" customWidth="1"/>
    <col min="11734" max="11735" width="0" style="25" hidden="1" customWidth="1"/>
    <col min="11736" max="11737" width="9.109375" style="25" customWidth="1"/>
    <col min="11738" max="11739" width="9.109375" style="25"/>
    <col min="11740" max="11741" width="9.109375" style="25" customWidth="1"/>
    <col min="11742" max="11981" width="9.109375" style="25"/>
    <col min="11982" max="11982" width="22.5546875" style="25" customWidth="1"/>
    <col min="11983" max="11983" width="19.5546875" style="25" customWidth="1"/>
    <col min="11984" max="11984" width="14.44140625" style="25" customWidth="1"/>
    <col min="11985" max="11985" width="10.6640625" style="25" customWidth="1"/>
    <col min="11986" max="11986" width="13.33203125" style="25" customWidth="1"/>
    <col min="11987" max="11987" width="15.6640625" style="25" customWidth="1"/>
    <col min="11988" max="11988" width="18.5546875" style="25" customWidth="1"/>
    <col min="11989" max="11989" width="0.33203125" style="25" customWidth="1"/>
    <col min="11990" max="11991" width="0" style="25" hidden="1" customWidth="1"/>
    <col min="11992" max="11993" width="9.109375" style="25" customWidth="1"/>
    <col min="11994" max="11995" width="9.109375" style="25"/>
    <col min="11996" max="11997" width="9.109375" style="25" customWidth="1"/>
    <col min="11998" max="12237" width="9.109375" style="25"/>
    <col min="12238" max="12238" width="22.5546875" style="25" customWidth="1"/>
    <col min="12239" max="12239" width="19.5546875" style="25" customWidth="1"/>
    <col min="12240" max="12240" width="14.44140625" style="25" customWidth="1"/>
    <col min="12241" max="12241" width="10.6640625" style="25" customWidth="1"/>
    <col min="12242" max="12242" width="13.33203125" style="25" customWidth="1"/>
    <col min="12243" max="12243" width="15.6640625" style="25" customWidth="1"/>
    <col min="12244" max="12244" width="18.5546875" style="25" customWidth="1"/>
    <col min="12245" max="12245" width="0.33203125" style="25" customWidth="1"/>
    <col min="12246" max="12247" width="0" style="25" hidden="1" customWidth="1"/>
    <col min="12248" max="12249" width="9.109375" style="25" customWidth="1"/>
    <col min="12250" max="12251" width="9.109375" style="25"/>
    <col min="12252" max="12253" width="9.109375" style="25" customWidth="1"/>
    <col min="12254" max="12493" width="9.109375" style="25"/>
    <col min="12494" max="12494" width="22.5546875" style="25" customWidth="1"/>
    <col min="12495" max="12495" width="19.5546875" style="25" customWidth="1"/>
    <col min="12496" max="12496" width="14.44140625" style="25" customWidth="1"/>
    <col min="12497" max="12497" width="10.6640625" style="25" customWidth="1"/>
    <col min="12498" max="12498" width="13.33203125" style="25" customWidth="1"/>
    <col min="12499" max="12499" width="15.6640625" style="25" customWidth="1"/>
    <col min="12500" max="12500" width="18.5546875" style="25" customWidth="1"/>
    <col min="12501" max="12501" width="0.33203125" style="25" customWidth="1"/>
    <col min="12502" max="12503" width="0" style="25" hidden="1" customWidth="1"/>
    <col min="12504" max="12505" width="9.109375" style="25" customWidth="1"/>
    <col min="12506" max="12507" width="9.109375" style="25"/>
    <col min="12508" max="12509" width="9.109375" style="25" customWidth="1"/>
    <col min="12510" max="12749" width="9.109375" style="25"/>
    <col min="12750" max="12750" width="22.5546875" style="25" customWidth="1"/>
    <col min="12751" max="12751" width="19.5546875" style="25" customWidth="1"/>
    <col min="12752" max="12752" width="14.44140625" style="25" customWidth="1"/>
    <col min="12753" max="12753" width="10.6640625" style="25" customWidth="1"/>
    <col min="12754" max="12754" width="13.33203125" style="25" customWidth="1"/>
    <col min="12755" max="12755" width="15.6640625" style="25" customWidth="1"/>
    <col min="12756" max="12756" width="18.5546875" style="25" customWidth="1"/>
    <col min="12757" max="12757" width="0.33203125" style="25" customWidth="1"/>
    <col min="12758" max="12759" width="0" style="25" hidden="1" customWidth="1"/>
    <col min="12760" max="12761" width="9.109375" style="25" customWidth="1"/>
    <col min="12762" max="12763" width="9.109375" style="25"/>
    <col min="12764" max="12765" width="9.109375" style="25" customWidth="1"/>
    <col min="12766" max="13005" width="9.109375" style="25"/>
    <col min="13006" max="13006" width="22.5546875" style="25" customWidth="1"/>
    <col min="13007" max="13007" width="19.5546875" style="25" customWidth="1"/>
    <col min="13008" max="13008" width="14.44140625" style="25" customWidth="1"/>
    <col min="13009" max="13009" width="10.6640625" style="25" customWidth="1"/>
    <col min="13010" max="13010" width="13.33203125" style="25" customWidth="1"/>
    <col min="13011" max="13011" width="15.6640625" style="25" customWidth="1"/>
    <col min="13012" max="13012" width="18.5546875" style="25" customWidth="1"/>
    <col min="13013" max="13013" width="0.33203125" style="25" customWidth="1"/>
    <col min="13014" max="13015" width="0" style="25" hidden="1" customWidth="1"/>
    <col min="13016" max="13017" width="9.109375" style="25" customWidth="1"/>
    <col min="13018" max="13019" width="9.109375" style="25"/>
    <col min="13020" max="13021" width="9.109375" style="25" customWidth="1"/>
    <col min="13022" max="13261" width="9.109375" style="25"/>
    <col min="13262" max="13262" width="22.5546875" style="25" customWidth="1"/>
    <col min="13263" max="13263" width="19.5546875" style="25" customWidth="1"/>
    <col min="13264" max="13264" width="14.44140625" style="25" customWidth="1"/>
    <col min="13265" max="13265" width="10.6640625" style="25" customWidth="1"/>
    <col min="13266" max="13266" width="13.33203125" style="25" customWidth="1"/>
    <col min="13267" max="13267" width="15.6640625" style="25" customWidth="1"/>
    <col min="13268" max="13268" width="18.5546875" style="25" customWidth="1"/>
    <col min="13269" max="13269" width="0.33203125" style="25" customWidth="1"/>
    <col min="13270" max="13271" width="0" style="25" hidden="1" customWidth="1"/>
    <col min="13272" max="13273" width="9.109375" style="25" customWidth="1"/>
    <col min="13274" max="13275" width="9.109375" style="25"/>
    <col min="13276" max="13277" width="9.109375" style="25" customWidth="1"/>
    <col min="13278" max="13517" width="9.109375" style="25"/>
    <col min="13518" max="13518" width="22.5546875" style="25" customWidth="1"/>
    <col min="13519" max="13519" width="19.5546875" style="25" customWidth="1"/>
    <col min="13520" max="13520" width="14.44140625" style="25" customWidth="1"/>
    <col min="13521" max="13521" width="10.6640625" style="25" customWidth="1"/>
    <col min="13522" max="13522" width="13.33203125" style="25" customWidth="1"/>
    <col min="13523" max="13523" width="15.6640625" style="25" customWidth="1"/>
    <col min="13524" max="13524" width="18.5546875" style="25" customWidth="1"/>
    <col min="13525" max="13525" width="0.33203125" style="25" customWidth="1"/>
    <col min="13526" max="13527" width="0" style="25" hidden="1" customWidth="1"/>
    <col min="13528" max="13529" width="9.109375" style="25" customWidth="1"/>
    <col min="13530" max="13531" width="9.109375" style="25"/>
    <col min="13532" max="13533" width="9.109375" style="25" customWidth="1"/>
    <col min="13534" max="13773" width="9.109375" style="25"/>
    <col min="13774" max="13774" width="22.5546875" style="25" customWidth="1"/>
    <col min="13775" max="13775" width="19.5546875" style="25" customWidth="1"/>
    <col min="13776" max="13776" width="14.44140625" style="25" customWidth="1"/>
    <col min="13777" max="13777" width="10.6640625" style="25" customWidth="1"/>
    <col min="13778" max="13778" width="13.33203125" style="25" customWidth="1"/>
    <col min="13779" max="13779" width="15.6640625" style="25" customWidth="1"/>
    <col min="13780" max="13780" width="18.5546875" style="25" customWidth="1"/>
    <col min="13781" max="13781" width="0.33203125" style="25" customWidth="1"/>
    <col min="13782" max="13783" width="0" style="25" hidden="1" customWidth="1"/>
    <col min="13784" max="13785" width="9.109375" style="25" customWidth="1"/>
    <col min="13786" max="13787" width="9.109375" style="25"/>
    <col min="13788" max="13789" width="9.109375" style="25" customWidth="1"/>
    <col min="13790" max="14029" width="9.109375" style="25"/>
    <col min="14030" max="14030" width="22.5546875" style="25" customWidth="1"/>
    <col min="14031" max="14031" width="19.5546875" style="25" customWidth="1"/>
    <col min="14032" max="14032" width="14.44140625" style="25" customWidth="1"/>
    <col min="14033" max="14033" width="10.6640625" style="25" customWidth="1"/>
    <col min="14034" max="14034" width="13.33203125" style="25" customWidth="1"/>
    <col min="14035" max="14035" width="15.6640625" style="25" customWidth="1"/>
    <col min="14036" max="14036" width="18.5546875" style="25" customWidth="1"/>
    <col min="14037" max="14037" width="0.33203125" style="25" customWidth="1"/>
    <col min="14038" max="14039" width="0" style="25" hidden="1" customWidth="1"/>
    <col min="14040" max="14041" width="9.109375" style="25" customWidth="1"/>
    <col min="14042" max="14043" width="9.109375" style="25"/>
    <col min="14044" max="14045" width="9.109375" style="25" customWidth="1"/>
    <col min="14046" max="14285" width="9.109375" style="25"/>
    <col min="14286" max="14286" width="22.5546875" style="25" customWidth="1"/>
    <col min="14287" max="14287" width="19.5546875" style="25" customWidth="1"/>
    <col min="14288" max="14288" width="14.44140625" style="25" customWidth="1"/>
    <col min="14289" max="14289" width="10.6640625" style="25" customWidth="1"/>
    <col min="14290" max="14290" width="13.33203125" style="25" customWidth="1"/>
    <col min="14291" max="14291" width="15.6640625" style="25" customWidth="1"/>
    <col min="14292" max="14292" width="18.5546875" style="25" customWidth="1"/>
    <col min="14293" max="14293" width="0.33203125" style="25" customWidth="1"/>
    <col min="14294" max="14295" width="0" style="25" hidden="1" customWidth="1"/>
    <col min="14296" max="14297" width="9.109375" style="25" customWidth="1"/>
    <col min="14298" max="14299" width="9.109375" style="25"/>
    <col min="14300" max="14301" width="9.109375" style="25" customWidth="1"/>
    <col min="14302" max="14541" width="9.109375" style="25"/>
    <col min="14542" max="14542" width="22.5546875" style="25" customWidth="1"/>
    <col min="14543" max="14543" width="19.5546875" style="25" customWidth="1"/>
    <col min="14544" max="14544" width="14.44140625" style="25" customWidth="1"/>
    <col min="14545" max="14545" width="10.6640625" style="25" customWidth="1"/>
    <col min="14546" max="14546" width="13.33203125" style="25" customWidth="1"/>
    <col min="14547" max="14547" width="15.6640625" style="25" customWidth="1"/>
    <col min="14548" max="14548" width="18.5546875" style="25" customWidth="1"/>
    <col min="14549" max="14549" width="0.33203125" style="25" customWidth="1"/>
    <col min="14550" max="14551" width="0" style="25" hidden="1" customWidth="1"/>
    <col min="14552" max="14553" width="9.109375" style="25" customWidth="1"/>
    <col min="14554" max="14555" width="9.109375" style="25"/>
    <col min="14556" max="14557" width="9.109375" style="25" customWidth="1"/>
    <col min="14558" max="14797" width="9.109375" style="25"/>
    <col min="14798" max="14798" width="22.5546875" style="25" customWidth="1"/>
    <col min="14799" max="14799" width="19.5546875" style="25" customWidth="1"/>
    <col min="14800" max="14800" width="14.44140625" style="25" customWidth="1"/>
    <col min="14801" max="14801" width="10.6640625" style="25" customWidth="1"/>
    <col min="14802" max="14802" width="13.33203125" style="25" customWidth="1"/>
    <col min="14803" max="14803" width="15.6640625" style="25" customWidth="1"/>
    <col min="14804" max="14804" width="18.5546875" style="25" customWidth="1"/>
    <col min="14805" max="14805" width="0.33203125" style="25" customWidth="1"/>
    <col min="14806" max="14807" width="0" style="25" hidden="1" customWidth="1"/>
    <col min="14808" max="14809" width="9.109375" style="25" customWidth="1"/>
    <col min="14810" max="14811" width="9.109375" style="25"/>
    <col min="14812" max="14813" width="9.109375" style="25" customWidth="1"/>
    <col min="14814" max="15053" width="9.109375" style="25"/>
    <col min="15054" max="15054" width="22.5546875" style="25" customWidth="1"/>
    <col min="15055" max="15055" width="19.5546875" style="25" customWidth="1"/>
    <col min="15056" max="15056" width="14.44140625" style="25" customWidth="1"/>
    <col min="15057" max="15057" width="10.6640625" style="25" customWidth="1"/>
    <col min="15058" max="15058" width="13.33203125" style="25" customWidth="1"/>
    <col min="15059" max="15059" width="15.6640625" style="25" customWidth="1"/>
    <col min="15060" max="15060" width="18.5546875" style="25" customWidth="1"/>
    <col min="15061" max="15061" width="0.33203125" style="25" customWidth="1"/>
    <col min="15062" max="15063" width="0" style="25" hidden="1" customWidth="1"/>
    <col min="15064" max="15065" width="9.109375" style="25" customWidth="1"/>
    <col min="15066" max="15067" width="9.109375" style="25"/>
    <col min="15068" max="15069" width="9.109375" style="25" customWidth="1"/>
    <col min="15070" max="15309" width="9.109375" style="25"/>
    <col min="15310" max="15310" width="22.5546875" style="25" customWidth="1"/>
    <col min="15311" max="15311" width="19.5546875" style="25" customWidth="1"/>
    <col min="15312" max="15312" width="14.44140625" style="25" customWidth="1"/>
    <col min="15313" max="15313" width="10.6640625" style="25" customWidth="1"/>
    <col min="15314" max="15314" width="13.33203125" style="25" customWidth="1"/>
    <col min="15315" max="15315" width="15.6640625" style="25" customWidth="1"/>
    <col min="15316" max="15316" width="18.5546875" style="25" customWidth="1"/>
    <col min="15317" max="15317" width="0.33203125" style="25" customWidth="1"/>
    <col min="15318" max="15319" width="0" style="25" hidden="1" customWidth="1"/>
    <col min="15320" max="15321" width="9.109375" style="25" customWidth="1"/>
    <col min="15322" max="15323" width="9.109375" style="25"/>
    <col min="15324" max="15325" width="9.109375" style="25" customWidth="1"/>
    <col min="15326" max="15565" width="9.109375" style="25"/>
    <col min="15566" max="15566" width="22.5546875" style="25" customWidth="1"/>
    <col min="15567" max="15567" width="19.5546875" style="25" customWidth="1"/>
    <col min="15568" max="15568" width="14.44140625" style="25" customWidth="1"/>
    <col min="15569" max="15569" width="10.6640625" style="25" customWidth="1"/>
    <col min="15570" max="15570" width="13.33203125" style="25" customWidth="1"/>
    <col min="15571" max="15571" width="15.6640625" style="25" customWidth="1"/>
    <col min="15572" max="15572" width="18.5546875" style="25" customWidth="1"/>
    <col min="15573" max="15573" width="0.33203125" style="25" customWidth="1"/>
    <col min="15574" max="15575" width="0" style="25" hidden="1" customWidth="1"/>
    <col min="15576" max="15577" width="9.109375" style="25" customWidth="1"/>
    <col min="15578" max="15579" width="9.109375" style="25"/>
    <col min="15580" max="15581" width="9.109375" style="25" customWidth="1"/>
    <col min="15582" max="15821" width="9.109375" style="25"/>
    <col min="15822" max="15822" width="22.5546875" style="25" customWidth="1"/>
    <col min="15823" max="15823" width="19.5546875" style="25" customWidth="1"/>
    <col min="15824" max="15824" width="14.44140625" style="25" customWidth="1"/>
    <col min="15825" max="15825" width="10.6640625" style="25" customWidth="1"/>
    <col min="15826" max="15826" width="13.33203125" style="25" customWidth="1"/>
    <col min="15827" max="15827" width="15.6640625" style="25" customWidth="1"/>
    <col min="15828" max="15828" width="18.5546875" style="25" customWidth="1"/>
    <col min="15829" max="15829" width="0.33203125" style="25" customWidth="1"/>
    <col min="15830" max="15831" width="0" style="25" hidden="1" customWidth="1"/>
    <col min="15832" max="15833" width="9.109375" style="25" customWidth="1"/>
    <col min="15834" max="15835" width="9.109375" style="25"/>
    <col min="15836" max="15837" width="9.109375" style="25" customWidth="1"/>
    <col min="15838" max="16384" width="9.109375" style="25"/>
  </cols>
  <sheetData>
    <row r="1" spans="1:8" s="1" customFormat="1" x14ac:dyDescent="0.3">
      <c r="A1" s="216"/>
      <c r="B1" s="216"/>
      <c r="C1" s="217"/>
      <c r="D1" s="217"/>
      <c r="E1" s="217"/>
      <c r="F1" s="217"/>
      <c r="G1" s="220" t="s">
        <v>0</v>
      </c>
    </row>
    <row r="2" spans="1:8" s="1" customFormat="1" x14ac:dyDescent="0.3">
      <c r="A2" s="216"/>
      <c r="B2" s="216"/>
      <c r="C2" s="217"/>
      <c r="D2" s="217"/>
      <c r="E2" s="217"/>
      <c r="F2" s="217"/>
      <c r="G2" s="220" t="s">
        <v>1</v>
      </c>
    </row>
    <row r="3" spans="1:8" s="1" customFormat="1" x14ac:dyDescent="0.3">
      <c r="A3" s="216"/>
      <c r="B3" s="216"/>
      <c r="C3" s="217"/>
      <c r="D3" s="217"/>
      <c r="E3" s="217"/>
      <c r="F3" s="217"/>
      <c r="G3" s="220" t="s">
        <v>2</v>
      </c>
    </row>
    <row r="4" spans="1:8" s="1" customFormat="1" x14ac:dyDescent="0.3">
      <c r="A4" s="216"/>
      <c r="B4" s="216"/>
      <c r="C4" s="217"/>
      <c r="D4" s="217"/>
      <c r="E4" s="217"/>
      <c r="F4" s="217"/>
      <c r="G4" s="220" t="s">
        <v>3</v>
      </c>
    </row>
    <row r="5" spans="1:8" s="1" customFormat="1" x14ac:dyDescent="0.3">
      <c r="A5" s="216"/>
      <c r="B5" s="219"/>
      <c r="C5" s="217"/>
      <c r="D5" s="217"/>
      <c r="E5" s="217"/>
      <c r="F5" s="217"/>
      <c r="G5" s="220" t="s">
        <v>4</v>
      </c>
    </row>
    <row r="6" spans="1:8" s="1" customFormat="1" x14ac:dyDescent="0.3">
      <c r="A6" s="216"/>
      <c r="B6" s="219"/>
      <c r="C6" s="220"/>
      <c r="D6" s="220"/>
      <c r="E6" s="220"/>
      <c r="F6" s="376" t="s">
        <v>5</v>
      </c>
      <c r="G6" s="376"/>
    </row>
    <row r="7" spans="1:8" s="215" customFormat="1" ht="15.6" x14ac:dyDescent="0.3">
      <c r="A7" s="375" t="s">
        <v>111</v>
      </c>
      <c r="B7" s="375"/>
      <c r="C7" s="375"/>
      <c r="D7" s="375"/>
      <c r="E7" s="375"/>
      <c r="F7" s="375"/>
      <c r="G7" s="375"/>
    </row>
    <row r="8" spans="1:8" s="1" customFormat="1" x14ac:dyDescent="0.3">
      <c r="A8" s="377" t="s">
        <v>6</v>
      </c>
      <c r="B8" s="377"/>
      <c r="C8" s="377"/>
      <c r="D8" s="377"/>
      <c r="E8" s="377"/>
      <c r="F8" s="377"/>
      <c r="G8" s="377"/>
    </row>
    <row r="9" spans="1:8" s="1" customFormat="1" x14ac:dyDescent="0.3">
      <c r="A9" s="375" t="s">
        <v>112</v>
      </c>
      <c r="B9" s="375"/>
      <c r="C9" s="375"/>
      <c r="D9" s="375"/>
      <c r="E9" s="375"/>
      <c r="F9" s="375"/>
      <c r="G9" s="375"/>
      <c r="H9" s="2"/>
    </row>
    <row r="10" spans="1:8" s="1" customFormat="1" x14ac:dyDescent="0.3">
      <c r="A10" s="381" t="s">
        <v>157</v>
      </c>
      <c r="B10" s="381"/>
      <c r="C10" s="381"/>
      <c r="D10" s="381"/>
      <c r="E10" s="381"/>
      <c r="F10" s="381"/>
      <c r="G10" s="381"/>
      <c r="H10" s="2"/>
    </row>
    <row r="11" spans="1:8" s="1" customFormat="1" ht="19.5" customHeight="1" x14ac:dyDescent="0.3">
      <c r="A11" s="380" t="s">
        <v>65</v>
      </c>
      <c r="B11" s="380"/>
      <c r="C11" s="380"/>
      <c r="D11" s="380"/>
      <c r="E11" s="24"/>
      <c r="F11" s="24"/>
      <c r="G11" s="24"/>
    </row>
    <row r="12" spans="1:8" s="1" customFormat="1" ht="18" x14ac:dyDescent="0.3">
      <c r="A12" s="380" t="s">
        <v>7</v>
      </c>
      <c r="B12" s="380"/>
      <c r="C12" s="380"/>
      <c r="D12" s="380"/>
      <c r="E12" s="380"/>
      <c r="F12" s="380"/>
      <c r="G12" s="380"/>
    </row>
    <row r="13" spans="1:8" s="1" customFormat="1" ht="18" x14ac:dyDescent="0.3">
      <c r="A13" s="378" t="s">
        <v>101</v>
      </c>
      <c r="B13" s="378"/>
      <c r="C13" s="378"/>
      <c r="D13" s="378"/>
      <c r="E13" s="378"/>
      <c r="F13" s="378"/>
      <c r="G13" s="378"/>
    </row>
    <row r="14" spans="1:8" s="1" customFormat="1" ht="18" x14ac:dyDescent="0.3">
      <c r="A14" s="378" t="s">
        <v>233</v>
      </c>
      <c r="B14" s="378"/>
      <c r="C14" s="378"/>
      <c r="D14" s="378"/>
      <c r="E14" s="378"/>
      <c r="F14" s="378"/>
      <c r="G14" s="378"/>
    </row>
    <row r="15" spans="1:8" s="1" customFormat="1" ht="18" x14ac:dyDescent="0.35">
      <c r="A15" s="26" t="s">
        <v>66</v>
      </c>
      <c r="B15" s="27"/>
      <c r="C15" s="27"/>
      <c r="D15" s="27"/>
      <c r="E15" s="27"/>
      <c r="F15" s="27"/>
      <c r="G15" s="27"/>
    </row>
    <row r="16" spans="1:8" s="106" customFormat="1" ht="18" x14ac:dyDescent="0.3">
      <c r="A16" s="379" t="s">
        <v>177</v>
      </c>
      <c r="B16" s="379"/>
      <c r="C16" s="379"/>
      <c r="D16" s="379"/>
      <c r="E16" s="379"/>
      <c r="F16" s="379"/>
      <c r="G16" s="379"/>
    </row>
    <row r="17" spans="1:26" ht="18" x14ac:dyDescent="0.35">
      <c r="A17" s="374" t="s">
        <v>67</v>
      </c>
      <c r="B17" s="374"/>
      <c r="C17" s="374"/>
      <c r="D17" s="374"/>
      <c r="E17" s="374"/>
      <c r="F17" s="374"/>
      <c r="G17" s="374"/>
      <c r="H17" s="1"/>
      <c r="I17" s="1"/>
      <c r="J17" s="1"/>
      <c r="K17" s="1"/>
      <c r="L17" s="1"/>
      <c r="M17" s="1"/>
      <c r="N17" s="1"/>
    </row>
    <row r="18" spans="1:26" s="31" customFormat="1" ht="18" x14ac:dyDescent="0.3">
      <c r="A18" s="423" t="s">
        <v>68</v>
      </c>
      <c r="B18" s="423"/>
      <c r="C18" s="423"/>
      <c r="D18" s="423"/>
      <c r="E18" s="423"/>
      <c r="F18" s="423"/>
      <c r="G18" s="423"/>
      <c r="H18" s="28"/>
      <c r="I18" s="29"/>
      <c r="J18" s="30"/>
      <c r="K18" s="30"/>
      <c r="L18" s="30"/>
      <c r="M18" s="30"/>
    </row>
    <row r="19" spans="1:26" s="31" customFormat="1" ht="18" x14ac:dyDescent="0.3">
      <c r="A19" s="439" t="s">
        <v>69</v>
      </c>
      <c r="B19" s="423"/>
      <c r="C19" s="423"/>
      <c r="D19" s="423"/>
      <c r="E19" s="423"/>
      <c r="F19" s="423"/>
      <c r="G19" s="423"/>
      <c r="H19" s="30"/>
      <c r="I19" s="29"/>
      <c r="J19" s="30"/>
      <c r="K19" s="30"/>
      <c r="L19" s="30"/>
      <c r="M19" s="30"/>
    </row>
    <row r="20" spans="1:26" s="34" customFormat="1" ht="18" x14ac:dyDescent="0.35">
      <c r="A20" s="32" t="s">
        <v>35</v>
      </c>
      <c r="B20" s="33"/>
      <c r="C20" s="33"/>
      <c r="D20" s="33"/>
      <c r="E20" s="33"/>
      <c r="F20" s="33"/>
      <c r="G20" s="33"/>
    </row>
    <row r="21" spans="1:26" s="35" customFormat="1" ht="27.75" customHeight="1" x14ac:dyDescent="0.3">
      <c r="A21" s="423" t="s">
        <v>209</v>
      </c>
      <c r="B21" s="423"/>
      <c r="C21" s="423"/>
      <c r="D21" s="423"/>
      <c r="E21" s="423"/>
      <c r="F21" s="423"/>
      <c r="G21" s="423"/>
    </row>
    <row r="22" spans="1:26" s="35" customFormat="1" ht="18" customHeight="1" x14ac:dyDescent="0.3">
      <c r="A22" s="423" t="s">
        <v>130</v>
      </c>
      <c r="B22" s="423"/>
      <c r="C22" s="423"/>
      <c r="D22" s="423"/>
      <c r="E22" s="423"/>
      <c r="F22" s="423"/>
      <c r="G22" s="423"/>
    </row>
    <row r="23" spans="1:26" s="34" customFormat="1" ht="21.75" customHeight="1" x14ac:dyDescent="0.35">
      <c r="A23" s="417" t="s">
        <v>217</v>
      </c>
      <c r="B23" s="417"/>
      <c r="C23" s="417"/>
      <c r="D23" s="417"/>
      <c r="E23" s="417"/>
      <c r="F23" s="417"/>
      <c r="G23" s="417"/>
    </row>
    <row r="24" spans="1:26" s="35" customFormat="1" ht="28.5" customHeight="1" x14ac:dyDescent="0.3">
      <c r="A24" s="423" t="s">
        <v>216</v>
      </c>
      <c r="B24" s="423"/>
      <c r="C24" s="423"/>
      <c r="D24" s="423"/>
      <c r="E24" s="423"/>
      <c r="F24" s="423"/>
      <c r="G24" s="423"/>
    </row>
    <row r="25" spans="1:26" s="229" customFormat="1" ht="26.4" customHeight="1" x14ac:dyDescent="0.3">
      <c r="A25" s="389" t="s">
        <v>248</v>
      </c>
      <c r="B25" s="389"/>
      <c r="C25" s="389"/>
      <c r="D25" s="389"/>
      <c r="E25" s="389"/>
      <c r="F25" s="389"/>
      <c r="G25" s="389"/>
      <c r="H25" s="226"/>
      <c r="I25" s="227"/>
      <c r="J25" s="228"/>
      <c r="K25" s="228"/>
      <c r="L25" s="228"/>
    </row>
    <row r="26" spans="1:26" s="229" customFormat="1" ht="18" x14ac:dyDescent="0.3">
      <c r="A26" s="440" t="s">
        <v>131</v>
      </c>
      <c r="B26" s="440"/>
      <c r="C26" s="440"/>
      <c r="D26" s="440"/>
      <c r="E26" s="440"/>
      <c r="F26" s="440"/>
      <c r="G26" s="440"/>
      <c r="H26" s="226"/>
      <c r="I26" s="230"/>
    </row>
    <row r="27" spans="1:26" s="1" customFormat="1" ht="18" x14ac:dyDescent="0.3">
      <c r="A27" s="181"/>
      <c r="B27" s="181"/>
      <c r="C27" s="181"/>
      <c r="D27" s="181"/>
      <c r="E27" s="181"/>
      <c r="F27" s="181"/>
      <c r="G27" s="181"/>
      <c r="H27" s="180"/>
      <c r="I27" s="180"/>
      <c r="J27" s="110"/>
      <c r="K27" s="110"/>
      <c r="L27" s="110"/>
      <c r="M27" s="110"/>
      <c r="N27" s="110"/>
      <c r="O27" s="110"/>
      <c r="P27" s="110"/>
      <c r="Q27" s="110"/>
      <c r="R27" s="110"/>
      <c r="S27" s="110"/>
      <c r="T27" s="110"/>
      <c r="U27" s="110"/>
      <c r="V27" s="110"/>
      <c r="W27" s="110"/>
      <c r="X27" s="110"/>
      <c r="Y27" s="110"/>
      <c r="Z27" s="110"/>
    </row>
    <row r="28" spans="1:26" s="1" customFormat="1" ht="21.75" customHeight="1" x14ac:dyDescent="0.3">
      <c r="A28" s="383" t="s">
        <v>9</v>
      </c>
      <c r="B28" s="383" t="s">
        <v>10</v>
      </c>
      <c r="C28" s="383" t="s">
        <v>11</v>
      </c>
      <c r="D28" s="383" t="s">
        <v>12</v>
      </c>
      <c r="E28" s="383" t="s">
        <v>13</v>
      </c>
      <c r="F28" s="383" t="s">
        <v>14</v>
      </c>
      <c r="G28" s="383" t="s">
        <v>15</v>
      </c>
    </row>
    <row r="29" spans="1:26" s="1" customFormat="1" ht="78.900000000000006" customHeight="1" x14ac:dyDescent="0.3">
      <c r="A29" s="383"/>
      <c r="B29" s="383"/>
      <c r="C29" s="383"/>
      <c r="D29" s="383"/>
      <c r="E29" s="383"/>
      <c r="F29" s="383"/>
      <c r="G29" s="383"/>
    </row>
    <row r="30" spans="1:26" s="1" customFormat="1" ht="18" x14ac:dyDescent="0.3">
      <c r="A30" s="63">
        <v>1</v>
      </c>
      <c r="B30" s="63">
        <v>2</v>
      </c>
      <c r="C30" s="63">
        <v>3</v>
      </c>
      <c r="D30" s="63">
        <v>4</v>
      </c>
      <c r="E30" s="65">
        <v>5</v>
      </c>
      <c r="F30" s="65">
        <v>6</v>
      </c>
      <c r="G30" s="65">
        <v>7</v>
      </c>
    </row>
    <row r="31" spans="1:26" s="1" customFormat="1" ht="36" x14ac:dyDescent="0.3">
      <c r="A31" s="211" t="s">
        <v>33</v>
      </c>
      <c r="B31" s="207" t="s">
        <v>17</v>
      </c>
      <c r="C31" s="54">
        <v>1923333</v>
      </c>
      <c r="D31" s="54">
        <v>1923332.8278099999</v>
      </c>
      <c r="E31" s="54">
        <f>D31-C31</f>
        <v>-0.17219000007025898</v>
      </c>
      <c r="F31" s="157">
        <f>D31/C31*100</f>
        <v>99.999991047312136</v>
      </c>
      <c r="G31" s="57" t="s">
        <v>162</v>
      </c>
    </row>
    <row r="32" spans="1:26" s="1" customFormat="1" ht="65.25" customHeight="1" x14ac:dyDescent="0.3">
      <c r="A32" s="37" t="s">
        <v>16</v>
      </c>
      <c r="B32" s="38" t="s">
        <v>17</v>
      </c>
      <c r="C32" s="39">
        <f>C31</f>
        <v>1923333</v>
      </c>
      <c r="D32" s="39">
        <v>1923332.8278099999</v>
      </c>
      <c r="E32" s="39">
        <f>D32-C32</f>
        <v>-0.17219000007025898</v>
      </c>
      <c r="F32" s="40">
        <f>D32/C32*100</f>
        <v>99.999991047312136</v>
      </c>
      <c r="G32" s="295"/>
    </row>
    <row r="33" spans="1:12" s="1" customFormat="1" ht="34.799999999999997" x14ac:dyDescent="0.3">
      <c r="A33" s="37" t="s">
        <v>42</v>
      </c>
      <c r="B33" s="38"/>
      <c r="C33" s="39"/>
      <c r="D33" s="39"/>
      <c r="E33" s="39"/>
      <c r="F33" s="40"/>
      <c r="G33" s="42"/>
    </row>
    <row r="34" spans="1:12" s="1" customFormat="1" ht="54" x14ac:dyDescent="0.55000000000000004">
      <c r="A34" s="43" t="s">
        <v>144</v>
      </c>
      <c r="B34" s="44" t="s">
        <v>19</v>
      </c>
      <c r="C34" s="54">
        <v>57.5</v>
      </c>
      <c r="D34" s="54">
        <v>57.5</v>
      </c>
      <c r="E34" s="46">
        <f>C34-D34</f>
        <v>0</v>
      </c>
      <c r="F34" s="46">
        <f>D34/C34*100</f>
        <v>100</v>
      </c>
      <c r="G34" s="323" t="s">
        <v>47</v>
      </c>
      <c r="H34" s="298"/>
    </row>
    <row r="35" spans="1:12" s="184" customFormat="1" ht="18" x14ac:dyDescent="0.3">
      <c r="A35" s="386" t="s">
        <v>118</v>
      </c>
      <c r="B35" s="386"/>
      <c r="C35" s="386"/>
      <c r="D35" s="386"/>
      <c r="E35" s="386"/>
      <c r="F35" s="386"/>
      <c r="G35" s="386"/>
    </row>
    <row r="36" spans="1:12" s="184" customFormat="1" ht="21.75" customHeight="1" x14ac:dyDescent="0.35">
      <c r="A36" s="185" t="s">
        <v>34</v>
      </c>
      <c r="B36" s="186"/>
      <c r="C36" s="186"/>
      <c r="D36" s="186"/>
      <c r="E36" s="186"/>
      <c r="F36" s="186"/>
      <c r="G36" s="186"/>
    </row>
    <row r="37" spans="1:12" s="184" customFormat="1" ht="21.75" customHeight="1" x14ac:dyDescent="0.35">
      <c r="A37" s="437" t="s">
        <v>249</v>
      </c>
      <c r="B37" s="437"/>
      <c r="C37" s="437"/>
      <c r="D37" s="437"/>
      <c r="E37" s="437"/>
      <c r="F37" s="437"/>
      <c r="G37" s="437"/>
    </row>
    <row r="38" spans="1:12" s="184" customFormat="1" ht="18" x14ac:dyDescent="0.35">
      <c r="A38" s="187" t="s">
        <v>148</v>
      </c>
      <c r="B38" s="186"/>
      <c r="C38" s="186"/>
      <c r="D38" s="186"/>
      <c r="E38" s="186"/>
      <c r="F38" s="186"/>
      <c r="G38" s="186"/>
    </row>
    <row r="39" spans="1:12" s="284" customFormat="1" ht="54.75" customHeight="1" x14ac:dyDescent="0.3">
      <c r="A39" s="438" t="s">
        <v>152</v>
      </c>
      <c r="B39" s="438"/>
      <c r="C39" s="438"/>
      <c r="D39" s="438"/>
      <c r="E39" s="438"/>
      <c r="F39" s="438"/>
      <c r="G39" s="438"/>
      <c r="H39" s="282"/>
      <c r="I39" s="283"/>
    </row>
    <row r="40" spans="1:12" s="1" customFormat="1" ht="90.9" customHeight="1" x14ac:dyDescent="0.35">
      <c r="A40" s="383" t="s">
        <v>43</v>
      </c>
      <c r="B40" s="383" t="s">
        <v>10</v>
      </c>
      <c r="C40" s="403" t="s">
        <v>11</v>
      </c>
      <c r="D40" s="403" t="s">
        <v>12</v>
      </c>
      <c r="E40" s="383" t="s">
        <v>13</v>
      </c>
      <c r="F40" s="403" t="s">
        <v>14</v>
      </c>
      <c r="G40" s="383" t="s">
        <v>15</v>
      </c>
      <c r="H40" s="288"/>
      <c r="L40" s="49"/>
    </row>
    <row r="41" spans="1:12" s="1" customFormat="1" ht="42" customHeight="1" x14ac:dyDescent="0.3">
      <c r="A41" s="383"/>
      <c r="B41" s="383"/>
      <c r="C41" s="405"/>
      <c r="D41" s="405"/>
      <c r="E41" s="383"/>
      <c r="F41" s="405"/>
      <c r="G41" s="383"/>
    </row>
    <row r="42" spans="1:12" s="1" customFormat="1" ht="18" x14ac:dyDescent="0.3">
      <c r="A42" s="63">
        <v>1</v>
      </c>
      <c r="B42" s="63">
        <v>2</v>
      </c>
      <c r="C42" s="63">
        <v>3</v>
      </c>
      <c r="D42" s="63">
        <v>4</v>
      </c>
      <c r="E42" s="65">
        <v>5</v>
      </c>
      <c r="F42" s="65">
        <v>6</v>
      </c>
      <c r="G42" s="65">
        <v>7</v>
      </c>
    </row>
    <row r="43" spans="1:12" s="1" customFormat="1" ht="409.6" customHeight="1" x14ac:dyDescent="0.3">
      <c r="A43" s="429" t="s">
        <v>194</v>
      </c>
      <c r="B43" s="429" t="s">
        <v>26</v>
      </c>
      <c r="C43" s="431">
        <v>13</v>
      </c>
      <c r="D43" s="433">
        <v>13</v>
      </c>
      <c r="E43" s="435">
        <f>D43-C43</f>
        <v>0</v>
      </c>
      <c r="F43" s="435">
        <f>D43/C43*100</f>
        <v>100</v>
      </c>
      <c r="G43" s="427" t="s">
        <v>273</v>
      </c>
    </row>
    <row r="44" spans="1:12" s="1" customFormat="1" ht="201" customHeight="1" x14ac:dyDescent="0.3">
      <c r="A44" s="430"/>
      <c r="B44" s="430"/>
      <c r="C44" s="432"/>
      <c r="D44" s="434"/>
      <c r="E44" s="436"/>
      <c r="F44" s="436"/>
      <c r="G44" s="428"/>
    </row>
    <row r="45" spans="1:12" s="1" customFormat="1" ht="68.25" customHeight="1" x14ac:dyDescent="0.55000000000000004">
      <c r="A45" s="50" t="s">
        <v>40</v>
      </c>
      <c r="B45" s="51" t="s">
        <v>26</v>
      </c>
      <c r="C45" s="51">
        <v>308</v>
      </c>
      <c r="D45" s="52">
        <v>308</v>
      </c>
      <c r="E45" s="54">
        <f>D45-C45</f>
        <v>0</v>
      </c>
      <c r="F45" s="54">
        <f>D45/C45*100</f>
        <v>100</v>
      </c>
      <c r="G45" s="55" t="s">
        <v>47</v>
      </c>
      <c r="H45" s="298"/>
    </row>
    <row r="46" spans="1:12" s="1" customFormat="1" ht="94.5" customHeight="1" x14ac:dyDescent="0.3">
      <c r="A46" s="50" t="s">
        <v>41</v>
      </c>
      <c r="B46" s="51" t="s">
        <v>26</v>
      </c>
      <c r="C46" s="51">
        <v>16</v>
      </c>
      <c r="D46" s="52">
        <v>16</v>
      </c>
      <c r="E46" s="54">
        <f>D46-C46</f>
        <v>0</v>
      </c>
      <c r="F46" s="317">
        <f>D46/C46*100</f>
        <v>100</v>
      </c>
      <c r="G46" s="55" t="s">
        <v>47</v>
      </c>
    </row>
    <row r="47" spans="1:12" s="1" customFormat="1" ht="39" customHeight="1" x14ac:dyDescent="0.3">
      <c r="A47" s="50" t="s">
        <v>195</v>
      </c>
      <c r="B47" s="51" t="s">
        <v>26</v>
      </c>
      <c r="C47" s="51">
        <v>44</v>
      </c>
      <c r="D47" s="132">
        <v>44</v>
      </c>
      <c r="E47" s="54">
        <f t="shared" ref="E47:E51" si="0">D47-C47</f>
        <v>0</v>
      </c>
      <c r="F47" s="45">
        <f t="shared" ref="F47:F51" si="1">D47/C47*100</f>
        <v>100</v>
      </c>
      <c r="G47" s="55" t="s">
        <v>47</v>
      </c>
    </row>
    <row r="48" spans="1:12" s="1" customFormat="1" ht="39" customHeight="1" x14ac:dyDescent="0.3">
      <c r="A48" s="50" t="s">
        <v>196</v>
      </c>
      <c r="B48" s="51" t="s">
        <v>26</v>
      </c>
      <c r="C48" s="51">
        <v>5</v>
      </c>
      <c r="D48" s="132">
        <v>5</v>
      </c>
      <c r="E48" s="54">
        <f t="shared" si="0"/>
        <v>0</v>
      </c>
      <c r="F48" s="45">
        <f t="shared" si="1"/>
        <v>100</v>
      </c>
      <c r="G48" s="55" t="s">
        <v>47</v>
      </c>
    </row>
    <row r="49" spans="1:12" s="1" customFormat="1" ht="41.25" customHeight="1" x14ac:dyDescent="0.3">
      <c r="A49" s="50" t="s">
        <v>197</v>
      </c>
      <c r="B49" s="51" t="s">
        <v>26</v>
      </c>
      <c r="C49" s="51">
        <v>14</v>
      </c>
      <c r="D49" s="132">
        <v>14</v>
      </c>
      <c r="E49" s="54">
        <f t="shared" si="0"/>
        <v>0</v>
      </c>
      <c r="F49" s="45">
        <f t="shared" si="1"/>
        <v>100</v>
      </c>
      <c r="G49" s="91" t="s">
        <v>47</v>
      </c>
    </row>
    <row r="50" spans="1:12" s="184" customFormat="1" ht="41.25" customHeight="1" x14ac:dyDescent="0.3">
      <c r="A50" s="102" t="s">
        <v>198</v>
      </c>
      <c r="B50" s="103" t="s">
        <v>26</v>
      </c>
      <c r="C50" s="103">
        <v>7</v>
      </c>
      <c r="D50" s="355">
        <v>7</v>
      </c>
      <c r="E50" s="317">
        <f t="shared" si="0"/>
        <v>0</v>
      </c>
      <c r="F50" s="356">
        <f t="shared" si="1"/>
        <v>100</v>
      </c>
      <c r="G50" s="91" t="s">
        <v>47</v>
      </c>
    </row>
    <row r="51" spans="1:12" s="184" customFormat="1" ht="41.25" customHeight="1" x14ac:dyDescent="0.3">
      <c r="A51" s="102" t="s">
        <v>272</v>
      </c>
      <c r="B51" s="103" t="s">
        <v>26</v>
      </c>
      <c r="C51" s="103">
        <v>88</v>
      </c>
      <c r="D51" s="355">
        <v>88</v>
      </c>
      <c r="E51" s="317">
        <f t="shared" si="0"/>
        <v>0</v>
      </c>
      <c r="F51" s="356">
        <f t="shared" si="1"/>
        <v>100</v>
      </c>
      <c r="G51" s="91" t="s">
        <v>47</v>
      </c>
    </row>
    <row r="52" spans="1:12" s="1" customFormat="1" ht="21.75" customHeight="1" x14ac:dyDescent="0.3">
      <c r="A52" s="441" t="s">
        <v>254</v>
      </c>
      <c r="B52" s="383" t="s">
        <v>10</v>
      </c>
      <c r="C52" s="383" t="s">
        <v>11</v>
      </c>
      <c r="D52" s="383" t="s">
        <v>12</v>
      </c>
      <c r="E52" s="383" t="s">
        <v>13</v>
      </c>
      <c r="F52" s="383" t="s">
        <v>14</v>
      </c>
      <c r="G52" s="383" t="s">
        <v>15</v>
      </c>
    </row>
    <row r="53" spans="1:12" s="1" customFormat="1" ht="52.5" customHeight="1" x14ac:dyDescent="0.3">
      <c r="A53" s="441"/>
      <c r="B53" s="383"/>
      <c r="C53" s="383"/>
      <c r="D53" s="383"/>
      <c r="E53" s="383"/>
      <c r="F53" s="383"/>
      <c r="G53" s="383"/>
    </row>
    <row r="54" spans="1:12" s="1" customFormat="1" ht="36" x14ac:dyDescent="0.3">
      <c r="A54" s="292" t="s">
        <v>33</v>
      </c>
      <c r="B54" s="207" t="s">
        <v>17</v>
      </c>
      <c r="C54" s="54">
        <v>1923333</v>
      </c>
      <c r="D54" s="54">
        <v>1923332.8</v>
      </c>
      <c r="E54" s="54">
        <f>D54-C54</f>
        <v>-0.19999999995343387</v>
      </c>
      <c r="F54" s="81">
        <f>D54/C54*100</f>
        <v>99.999989601384684</v>
      </c>
      <c r="G54" s="57" t="s">
        <v>162</v>
      </c>
    </row>
    <row r="55" spans="1:12" s="1" customFormat="1" ht="65.25" customHeight="1" x14ac:dyDescent="0.3">
      <c r="A55" s="367" t="s">
        <v>250</v>
      </c>
      <c r="B55" s="38" t="s">
        <v>17</v>
      </c>
      <c r="C55" s="39">
        <f>C54</f>
        <v>1923333</v>
      </c>
      <c r="D55" s="39">
        <f>D54</f>
        <v>1923332.8</v>
      </c>
      <c r="E55" s="39">
        <f>D55-C55</f>
        <v>-0.19999999995343387</v>
      </c>
      <c r="F55" s="260">
        <f>D55/C55*100</f>
        <v>99.999989601384684</v>
      </c>
      <c r="G55" s="41" t="s">
        <v>162</v>
      </c>
    </row>
    <row r="56" spans="1:12" s="1" customFormat="1" x14ac:dyDescent="0.3">
      <c r="A56" s="206"/>
      <c r="B56" s="83"/>
      <c r="C56" s="84"/>
      <c r="D56" s="84"/>
      <c r="E56" s="84"/>
      <c r="F56" s="231"/>
      <c r="G56" s="232"/>
    </row>
    <row r="57" spans="1:12" s="1" customFormat="1" x14ac:dyDescent="0.3">
      <c r="A57" s="256"/>
      <c r="B57" s="83"/>
      <c r="C57" s="84"/>
      <c r="D57" s="84"/>
      <c r="E57" s="84"/>
      <c r="F57" s="231"/>
      <c r="G57" s="232"/>
    </row>
    <row r="58" spans="1:12" s="1" customFormat="1" ht="20.25" customHeight="1" x14ac:dyDescent="0.3"/>
    <row r="59" spans="1:12" s="5" customFormat="1" ht="21.75" customHeight="1" x14ac:dyDescent="0.3">
      <c r="A59" s="58" t="s">
        <v>274</v>
      </c>
      <c r="B59" s="58"/>
      <c r="C59" s="58"/>
      <c r="D59" s="58"/>
      <c r="G59" s="58" t="s">
        <v>63</v>
      </c>
      <c r="H59" s="4"/>
      <c r="I59" s="59"/>
    </row>
    <row r="60" spans="1:12" s="1" customFormat="1" x14ac:dyDescent="0.3"/>
    <row r="61" spans="1:12" x14ac:dyDescent="0.3">
      <c r="L61" s="1"/>
    </row>
  </sheetData>
  <mergeCells count="50">
    <mergeCell ref="A23:G23"/>
    <mergeCell ref="F52:F53"/>
    <mergeCell ref="G52:G53"/>
    <mergeCell ref="A21:G21"/>
    <mergeCell ref="A22:G22"/>
    <mergeCell ref="A24:G24"/>
    <mergeCell ref="A25:G25"/>
    <mergeCell ref="A26:G26"/>
    <mergeCell ref="A40:A41"/>
    <mergeCell ref="B40:B41"/>
    <mergeCell ref="A52:A53"/>
    <mergeCell ref="B52:B53"/>
    <mergeCell ref="C52:C53"/>
    <mergeCell ref="D52:D53"/>
    <mergeCell ref="E52:E53"/>
    <mergeCell ref="F40:F41"/>
    <mergeCell ref="F6:G6"/>
    <mergeCell ref="A8:G8"/>
    <mergeCell ref="A9:G9"/>
    <mergeCell ref="A18:G18"/>
    <mergeCell ref="A19:G19"/>
    <mergeCell ref="A14:G14"/>
    <mergeCell ref="A17:G17"/>
    <mergeCell ref="A11:D11"/>
    <mergeCell ref="A12:G12"/>
    <mergeCell ref="A13:G13"/>
    <mergeCell ref="A7:G7"/>
    <mergeCell ref="A10:G10"/>
    <mergeCell ref="A16:G16"/>
    <mergeCell ref="E40:E41"/>
    <mergeCell ref="G28:G29"/>
    <mergeCell ref="A28:A29"/>
    <mergeCell ref="B28:B29"/>
    <mergeCell ref="C28:C29"/>
    <mergeCell ref="D28:D29"/>
    <mergeCell ref="E28:E29"/>
    <mergeCell ref="F28:F29"/>
    <mergeCell ref="A35:G35"/>
    <mergeCell ref="A37:G37"/>
    <mergeCell ref="A39:G39"/>
    <mergeCell ref="G40:G41"/>
    <mergeCell ref="C40:C41"/>
    <mergeCell ref="D40:D41"/>
    <mergeCell ref="G43:G44"/>
    <mergeCell ref="A43:A44"/>
    <mergeCell ref="B43:B44"/>
    <mergeCell ref="C43:C44"/>
    <mergeCell ref="D43:D44"/>
    <mergeCell ref="E43:E44"/>
    <mergeCell ref="F43:F44"/>
  </mergeCells>
  <printOptions horizontalCentered="1"/>
  <pageMargins left="0" right="0" top="0.39370078740157483" bottom="0.39370078740157483" header="0.51181102362204722" footer="0.51181102362204722"/>
  <pageSetup paperSize="9" scale="65" orientation="landscape" r:id="rId1"/>
  <headerFooter alignWithMargins="0"/>
  <rowBreaks count="2" manualBreakCount="2">
    <brk id="31" max="6" man="1"/>
    <brk id="44"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R45"/>
  <sheetViews>
    <sheetView view="pageBreakPreview" topLeftCell="A29" zoomScale="75" zoomScaleNormal="75" zoomScaleSheetLayoutView="75" workbookViewId="0">
      <selection activeCell="K34" sqref="K34"/>
    </sheetView>
  </sheetViews>
  <sheetFormatPr defaultColWidth="9.5546875" defaultRowHeight="18" x14ac:dyDescent="0.3"/>
  <cols>
    <col min="1" max="1" width="48.44140625" style="70" customWidth="1"/>
    <col min="2" max="2" width="16.33203125" style="70" customWidth="1"/>
    <col min="3" max="3" width="21" style="69" customWidth="1"/>
    <col min="4" max="4" width="20.88671875" style="69" customWidth="1"/>
    <col min="5" max="5" width="18.44140625" style="69" customWidth="1"/>
    <col min="6" max="6" width="23.33203125" style="69" customWidth="1"/>
    <col min="7" max="7" width="42.109375" style="69" customWidth="1"/>
    <col min="8" max="8" width="17.6640625" style="69" customWidth="1"/>
    <col min="9" max="9" width="14.44140625" style="69" customWidth="1"/>
    <col min="10" max="10" width="13.33203125" style="69" bestFit="1" customWidth="1"/>
    <col min="11" max="256" width="9.5546875" style="69"/>
    <col min="257" max="257" width="25.5546875" style="69" customWidth="1"/>
    <col min="258" max="258" width="12.33203125" style="69" customWidth="1"/>
    <col min="259" max="259" width="14.88671875" style="69" customWidth="1"/>
    <col min="260" max="260" width="13" style="69" customWidth="1"/>
    <col min="261" max="261" width="13.33203125" style="69" customWidth="1"/>
    <col min="262" max="262" width="16.5546875" style="69" customWidth="1"/>
    <col min="263" max="263" width="32.5546875" style="69" customWidth="1"/>
    <col min="264" max="264" width="13.88671875" style="69" customWidth="1"/>
    <col min="265" max="265" width="14.44140625" style="69" customWidth="1"/>
    <col min="266" max="266" width="13.33203125" style="69" bestFit="1" customWidth="1"/>
    <col min="267" max="512" width="9.5546875" style="69"/>
    <col min="513" max="513" width="25.5546875" style="69" customWidth="1"/>
    <col min="514" max="514" width="12.33203125" style="69" customWidth="1"/>
    <col min="515" max="515" width="14.88671875" style="69" customWidth="1"/>
    <col min="516" max="516" width="13" style="69" customWidth="1"/>
    <col min="517" max="517" width="13.33203125" style="69" customWidth="1"/>
    <col min="518" max="518" width="16.5546875" style="69" customWidth="1"/>
    <col min="519" max="519" width="32.5546875" style="69" customWidth="1"/>
    <col min="520" max="520" width="13.88671875" style="69" customWidth="1"/>
    <col min="521" max="521" width="14.44140625" style="69" customWidth="1"/>
    <col min="522" max="522" width="13.33203125" style="69" bestFit="1" customWidth="1"/>
    <col min="523" max="768" width="9.5546875" style="69"/>
    <col min="769" max="769" width="25.5546875" style="69" customWidth="1"/>
    <col min="770" max="770" width="12.33203125" style="69" customWidth="1"/>
    <col min="771" max="771" width="14.88671875" style="69" customWidth="1"/>
    <col min="772" max="772" width="13" style="69" customWidth="1"/>
    <col min="773" max="773" width="13.33203125" style="69" customWidth="1"/>
    <col min="774" max="774" width="16.5546875" style="69" customWidth="1"/>
    <col min="775" max="775" width="32.5546875" style="69" customWidth="1"/>
    <col min="776" max="776" width="13.88671875" style="69" customWidth="1"/>
    <col min="777" max="777" width="14.44140625" style="69" customWidth="1"/>
    <col min="778" max="778" width="13.33203125" style="69" bestFit="1" customWidth="1"/>
    <col min="779" max="1024" width="9.5546875" style="69"/>
    <col min="1025" max="1025" width="25.5546875" style="69" customWidth="1"/>
    <col min="1026" max="1026" width="12.33203125" style="69" customWidth="1"/>
    <col min="1027" max="1027" width="14.88671875" style="69" customWidth="1"/>
    <col min="1028" max="1028" width="13" style="69" customWidth="1"/>
    <col min="1029" max="1029" width="13.33203125" style="69" customWidth="1"/>
    <col min="1030" max="1030" width="16.5546875" style="69" customWidth="1"/>
    <col min="1031" max="1031" width="32.5546875" style="69" customWidth="1"/>
    <col min="1032" max="1032" width="13.88671875" style="69" customWidth="1"/>
    <col min="1033" max="1033" width="14.44140625" style="69" customWidth="1"/>
    <col min="1034" max="1034" width="13.33203125" style="69" bestFit="1" customWidth="1"/>
    <col min="1035" max="1280" width="9.5546875" style="69"/>
    <col min="1281" max="1281" width="25.5546875" style="69" customWidth="1"/>
    <col min="1282" max="1282" width="12.33203125" style="69" customWidth="1"/>
    <col min="1283" max="1283" width="14.88671875" style="69" customWidth="1"/>
    <col min="1284" max="1284" width="13" style="69" customWidth="1"/>
    <col min="1285" max="1285" width="13.33203125" style="69" customWidth="1"/>
    <col min="1286" max="1286" width="16.5546875" style="69" customWidth="1"/>
    <col min="1287" max="1287" width="32.5546875" style="69" customWidth="1"/>
    <col min="1288" max="1288" width="13.88671875" style="69" customWidth="1"/>
    <col min="1289" max="1289" width="14.44140625" style="69" customWidth="1"/>
    <col min="1290" max="1290" width="13.33203125" style="69" bestFit="1" customWidth="1"/>
    <col min="1291" max="1536" width="9.5546875" style="69"/>
    <col min="1537" max="1537" width="25.5546875" style="69" customWidth="1"/>
    <col min="1538" max="1538" width="12.33203125" style="69" customWidth="1"/>
    <col min="1539" max="1539" width="14.88671875" style="69" customWidth="1"/>
    <col min="1540" max="1540" width="13" style="69" customWidth="1"/>
    <col min="1541" max="1541" width="13.33203125" style="69" customWidth="1"/>
    <col min="1542" max="1542" width="16.5546875" style="69" customWidth="1"/>
    <col min="1543" max="1543" width="32.5546875" style="69" customWidth="1"/>
    <col min="1544" max="1544" width="13.88671875" style="69" customWidth="1"/>
    <col min="1545" max="1545" width="14.44140625" style="69" customWidth="1"/>
    <col min="1546" max="1546" width="13.33203125" style="69" bestFit="1" customWidth="1"/>
    <col min="1547" max="1792" width="9.5546875" style="69"/>
    <col min="1793" max="1793" width="25.5546875" style="69" customWidth="1"/>
    <col min="1794" max="1794" width="12.33203125" style="69" customWidth="1"/>
    <col min="1795" max="1795" width="14.88671875" style="69" customWidth="1"/>
    <col min="1796" max="1796" width="13" style="69" customWidth="1"/>
    <col min="1797" max="1797" width="13.33203125" style="69" customWidth="1"/>
    <col min="1798" max="1798" width="16.5546875" style="69" customWidth="1"/>
    <col min="1799" max="1799" width="32.5546875" style="69" customWidth="1"/>
    <col min="1800" max="1800" width="13.88671875" style="69" customWidth="1"/>
    <col min="1801" max="1801" width="14.44140625" style="69" customWidth="1"/>
    <col min="1802" max="1802" width="13.33203125" style="69" bestFit="1" customWidth="1"/>
    <col min="1803" max="2048" width="9.5546875" style="69"/>
    <col min="2049" max="2049" width="25.5546875" style="69" customWidth="1"/>
    <col min="2050" max="2050" width="12.33203125" style="69" customWidth="1"/>
    <col min="2051" max="2051" width="14.88671875" style="69" customWidth="1"/>
    <col min="2052" max="2052" width="13" style="69" customWidth="1"/>
    <col min="2053" max="2053" width="13.33203125" style="69" customWidth="1"/>
    <col min="2054" max="2054" width="16.5546875" style="69" customWidth="1"/>
    <col min="2055" max="2055" width="32.5546875" style="69" customWidth="1"/>
    <col min="2056" max="2056" width="13.88671875" style="69" customWidth="1"/>
    <col min="2057" max="2057" width="14.44140625" style="69" customWidth="1"/>
    <col min="2058" max="2058" width="13.33203125" style="69" bestFit="1" customWidth="1"/>
    <col min="2059" max="2304" width="9.5546875" style="69"/>
    <col min="2305" max="2305" width="25.5546875" style="69" customWidth="1"/>
    <col min="2306" max="2306" width="12.33203125" style="69" customWidth="1"/>
    <col min="2307" max="2307" width="14.88671875" style="69" customWidth="1"/>
    <col min="2308" max="2308" width="13" style="69" customWidth="1"/>
    <col min="2309" max="2309" width="13.33203125" style="69" customWidth="1"/>
    <col min="2310" max="2310" width="16.5546875" style="69" customWidth="1"/>
    <col min="2311" max="2311" width="32.5546875" style="69" customWidth="1"/>
    <col min="2312" max="2312" width="13.88671875" style="69" customWidth="1"/>
    <col min="2313" max="2313" width="14.44140625" style="69" customWidth="1"/>
    <col min="2314" max="2314" width="13.33203125" style="69" bestFit="1" customWidth="1"/>
    <col min="2315" max="2560" width="9.5546875" style="69"/>
    <col min="2561" max="2561" width="25.5546875" style="69" customWidth="1"/>
    <col min="2562" max="2562" width="12.33203125" style="69" customWidth="1"/>
    <col min="2563" max="2563" width="14.88671875" style="69" customWidth="1"/>
    <col min="2564" max="2564" width="13" style="69" customWidth="1"/>
    <col min="2565" max="2565" width="13.33203125" style="69" customWidth="1"/>
    <col min="2566" max="2566" width="16.5546875" style="69" customWidth="1"/>
    <col min="2567" max="2567" width="32.5546875" style="69" customWidth="1"/>
    <col min="2568" max="2568" width="13.88671875" style="69" customWidth="1"/>
    <col min="2569" max="2569" width="14.44140625" style="69" customWidth="1"/>
    <col min="2570" max="2570" width="13.33203125" style="69" bestFit="1" customWidth="1"/>
    <col min="2571" max="2816" width="9.5546875" style="69"/>
    <col min="2817" max="2817" width="25.5546875" style="69" customWidth="1"/>
    <col min="2818" max="2818" width="12.33203125" style="69" customWidth="1"/>
    <col min="2819" max="2819" width="14.88671875" style="69" customWidth="1"/>
    <col min="2820" max="2820" width="13" style="69" customWidth="1"/>
    <col min="2821" max="2821" width="13.33203125" style="69" customWidth="1"/>
    <col min="2822" max="2822" width="16.5546875" style="69" customWidth="1"/>
    <col min="2823" max="2823" width="32.5546875" style="69" customWidth="1"/>
    <col min="2824" max="2824" width="13.88671875" style="69" customWidth="1"/>
    <col min="2825" max="2825" width="14.44140625" style="69" customWidth="1"/>
    <col min="2826" max="2826" width="13.33203125" style="69" bestFit="1" customWidth="1"/>
    <col min="2827" max="3072" width="9.5546875" style="69"/>
    <col min="3073" max="3073" width="25.5546875" style="69" customWidth="1"/>
    <col min="3074" max="3074" width="12.33203125" style="69" customWidth="1"/>
    <col min="3075" max="3075" width="14.88671875" style="69" customWidth="1"/>
    <col min="3076" max="3076" width="13" style="69" customWidth="1"/>
    <col min="3077" max="3077" width="13.33203125" style="69" customWidth="1"/>
    <col min="3078" max="3078" width="16.5546875" style="69" customWidth="1"/>
    <col min="3079" max="3079" width="32.5546875" style="69" customWidth="1"/>
    <col min="3080" max="3080" width="13.88671875" style="69" customWidth="1"/>
    <col min="3081" max="3081" width="14.44140625" style="69" customWidth="1"/>
    <col min="3082" max="3082" width="13.33203125" style="69" bestFit="1" customWidth="1"/>
    <col min="3083" max="3328" width="9.5546875" style="69"/>
    <col min="3329" max="3329" width="25.5546875" style="69" customWidth="1"/>
    <col min="3330" max="3330" width="12.33203125" style="69" customWidth="1"/>
    <col min="3331" max="3331" width="14.88671875" style="69" customWidth="1"/>
    <col min="3332" max="3332" width="13" style="69" customWidth="1"/>
    <col min="3333" max="3333" width="13.33203125" style="69" customWidth="1"/>
    <col min="3334" max="3334" width="16.5546875" style="69" customWidth="1"/>
    <col min="3335" max="3335" width="32.5546875" style="69" customWidth="1"/>
    <col min="3336" max="3336" width="13.88671875" style="69" customWidth="1"/>
    <col min="3337" max="3337" width="14.44140625" style="69" customWidth="1"/>
    <col min="3338" max="3338" width="13.33203125" style="69" bestFit="1" customWidth="1"/>
    <col min="3339" max="3584" width="9.5546875" style="69"/>
    <col min="3585" max="3585" width="25.5546875" style="69" customWidth="1"/>
    <col min="3586" max="3586" width="12.33203125" style="69" customWidth="1"/>
    <col min="3587" max="3587" width="14.88671875" style="69" customWidth="1"/>
    <col min="3588" max="3588" width="13" style="69" customWidth="1"/>
    <col min="3589" max="3589" width="13.33203125" style="69" customWidth="1"/>
    <col min="3590" max="3590" width="16.5546875" style="69" customWidth="1"/>
    <col min="3591" max="3591" width="32.5546875" style="69" customWidth="1"/>
    <col min="3592" max="3592" width="13.88671875" style="69" customWidth="1"/>
    <col min="3593" max="3593" width="14.44140625" style="69" customWidth="1"/>
    <col min="3594" max="3594" width="13.33203125" style="69" bestFit="1" customWidth="1"/>
    <col min="3595" max="3840" width="9.5546875" style="69"/>
    <col min="3841" max="3841" width="25.5546875" style="69" customWidth="1"/>
    <col min="3842" max="3842" width="12.33203125" style="69" customWidth="1"/>
    <col min="3843" max="3843" width="14.88671875" style="69" customWidth="1"/>
    <col min="3844" max="3844" width="13" style="69" customWidth="1"/>
    <col min="3845" max="3845" width="13.33203125" style="69" customWidth="1"/>
    <col min="3846" max="3846" width="16.5546875" style="69" customWidth="1"/>
    <col min="3847" max="3847" width="32.5546875" style="69" customWidth="1"/>
    <col min="3848" max="3848" width="13.88671875" style="69" customWidth="1"/>
    <col min="3849" max="3849" width="14.44140625" style="69" customWidth="1"/>
    <col min="3850" max="3850" width="13.33203125" style="69" bestFit="1" customWidth="1"/>
    <col min="3851" max="4096" width="9.5546875" style="69"/>
    <col min="4097" max="4097" width="25.5546875" style="69" customWidth="1"/>
    <col min="4098" max="4098" width="12.33203125" style="69" customWidth="1"/>
    <col min="4099" max="4099" width="14.88671875" style="69" customWidth="1"/>
    <col min="4100" max="4100" width="13" style="69" customWidth="1"/>
    <col min="4101" max="4101" width="13.33203125" style="69" customWidth="1"/>
    <col min="4102" max="4102" width="16.5546875" style="69" customWidth="1"/>
    <col min="4103" max="4103" width="32.5546875" style="69" customWidth="1"/>
    <col min="4104" max="4104" width="13.88671875" style="69" customWidth="1"/>
    <col min="4105" max="4105" width="14.44140625" style="69" customWidth="1"/>
    <col min="4106" max="4106" width="13.33203125" style="69" bestFit="1" customWidth="1"/>
    <col min="4107" max="4352" width="9.5546875" style="69"/>
    <col min="4353" max="4353" width="25.5546875" style="69" customWidth="1"/>
    <col min="4354" max="4354" width="12.33203125" style="69" customWidth="1"/>
    <col min="4355" max="4355" width="14.88671875" style="69" customWidth="1"/>
    <col min="4356" max="4356" width="13" style="69" customWidth="1"/>
    <col min="4357" max="4357" width="13.33203125" style="69" customWidth="1"/>
    <col min="4358" max="4358" width="16.5546875" style="69" customWidth="1"/>
    <col min="4359" max="4359" width="32.5546875" style="69" customWidth="1"/>
    <col min="4360" max="4360" width="13.88671875" style="69" customWidth="1"/>
    <col min="4361" max="4361" width="14.44140625" style="69" customWidth="1"/>
    <col min="4362" max="4362" width="13.33203125" style="69" bestFit="1" customWidth="1"/>
    <col min="4363" max="4608" width="9.5546875" style="69"/>
    <col min="4609" max="4609" width="25.5546875" style="69" customWidth="1"/>
    <col min="4610" max="4610" width="12.33203125" style="69" customWidth="1"/>
    <col min="4611" max="4611" width="14.88671875" style="69" customWidth="1"/>
    <col min="4612" max="4612" width="13" style="69" customWidth="1"/>
    <col min="4613" max="4613" width="13.33203125" style="69" customWidth="1"/>
    <col min="4614" max="4614" width="16.5546875" style="69" customWidth="1"/>
    <col min="4615" max="4615" width="32.5546875" style="69" customWidth="1"/>
    <col min="4616" max="4616" width="13.88671875" style="69" customWidth="1"/>
    <col min="4617" max="4617" width="14.44140625" style="69" customWidth="1"/>
    <col min="4618" max="4618" width="13.33203125" style="69" bestFit="1" customWidth="1"/>
    <col min="4619" max="4864" width="9.5546875" style="69"/>
    <col min="4865" max="4865" width="25.5546875" style="69" customWidth="1"/>
    <col min="4866" max="4866" width="12.33203125" style="69" customWidth="1"/>
    <col min="4867" max="4867" width="14.88671875" style="69" customWidth="1"/>
    <col min="4868" max="4868" width="13" style="69" customWidth="1"/>
    <col min="4869" max="4869" width="13.33203125" style="69" customWidth="1"/>
    <col min="4870" max="4870" width="16.5546875" style="69" customWidth="1"/>
    <col min="4871" max="4871" width="32.5546875" style="69" customWidth="1"/>
    <col min="4872" max="4872" width="13.88671875" style="69" customWidth="1"/>
    <col min="4873" max="4873" width="14.44140625" style="69" customWidth="1"/>
    <col min="4874" max="4874" width="13.33203125" style="69" bestFit="1" customWidth="1"/>
    <col min="4875" max="5120" width="9.5546875" style="69"/>
    <col min="5121" max="5121" width="25.5546875" style="69" customWidth="1"/>
    <col min="5122" max="5122" width="12.33203125" style="69" customWidth="1"/>
    <col min="5123" max="5123" width="14.88671875" style="69" customWidth="1"/>
    <col min="5124" max="5124" width="13" style="69" customWidth="1"/>
    <col min="5125" max="5125" width="13.33203125" style="69" customWidth="1"/>
    <col min="5126" max="5126" width="16.5546875" style="69" customWidth="1"/>
    <col min="5127" max="5127" width="32.5546875" style="69" customWidth="1"/>
    <col min="5128" max="5128" width="13.88671875" style="69" customWidth="1"/>
    <col min="5129" max="5129" width="14.44140625" style="69" customWidth="1"/>
    <col min="5130" max="5130" width="13.33203125" style="69" bestFit="1" customWidth="1"/>
    <col min="5131" max="5376" width="9.5546875" style="69"/>
    <col min="5377" max="5377" width="25.5546875" style="69" customWidth="1"/>
    <col min="5378" max="5378" width="12.33203125" style="69" customWidth="1"/>
    <col min="5379" max="5379" width="14.88671875" style="69" customWidth="1"/>
    <col min="5380" max="5380" width="13" style="69" customWidth="1"/>
    <col min="5381" max="5381" width="13.33203125" style="69" customWidth="1"/>
    <col min="5382" max="5382" width="16.5546875" style="69" customWidth="1"/>
    <col min="5383" max="5383" width="32.5546875" style="69" customWidth="1"/>
    <col min="5384" max="5384" width="13.88671875" style="69" customWidth="1"/>
    <col min="5385" max="5385" width="14.44140625" style="69" customWidth="1"/>
    <col min="5386" max="5386" width="13.33203125" style="69" bestFit="1" customWidth="1"/>
    <col min="5387" max="5632" width="9.5546875" style="69"/>
    <col min="5633" max="5633" width="25.5546875" style="69" customWidth="1"/>
    <col min="5634" max="5634" width="12.33203125" style="69" customWidth="1"/>
    <col min="5635" max="5635" width="14.88671875" style="69" customWidth="1"/>
    <col min="5636" max="5636" width="13" style="69" customWidth="1"/>
    <col min="5637" max="5637" width="13.33203125" style="69" customWidth="1"/>
    <col min="5638" max="5638" width="16.5546875" style="69" customWidth="1"/>
    <col min="5639" max="5639" width="32.5546875" style="69" customWidth="1"/>
    <col min="5640" max="5640" width="13.88671875" style="69" customWidth="1"/>
    <col min="5641" max="5641" width="14.44140625" style="69" customWidth="1"/>
    <col min="5642" max="5642" width="13.33203125" style="69" bestFit="1" customWidth="1"/>
    <col min="5643" max="5888" width="9.5546875" style="69"/>
    <col min="5889" max="5889" width="25.5546875" style="69" customWidth="1"/>
    <col min="5890" max="5890" width="12.33203125" style="69" customWidth="1"/>
    <col min="5891" max="5891" width="14.88671875" style="69" customWidth="1"/>
    <col min="5892" max="5892" width="13" style="69" customWidth="1"/>
    <col min="5893" max="5893" width="13.33203125" style="69" customWidth="1"/>
    <col min="5894" max="5894" width="16.5546875" style="69" customWidth="1"/>
    <col min="5895" max="5895" width="32.5546875" style="69" customWidth="1"/>
    <col min="5896" max="5896" width="13.88671875" style="69" customWidth="1"/>
    <col min="5897" max="5897" width="14.44140625" style="69" customWidth="1"/>
    <col min="5898" max="5898" width="13.33203125" style="69" bestFit="1" customWidth="1"/>
    <col min="5899" max="6144" width="9.5546875" style="69"/>
    <col min="6145" max="6145" width="25.5546875" style="69" customWidth="1"/>
    <col min="6146" max="6146" width="12.33203125" style="69" customWidth="1"/>
    <col min="6147" max="6147" width="14.88671875" style="69" customWidth="1"/>
    <col min="6148" max="6148" width="13" style="69" customWidth="1"/>
    <col min="6149" max="6149" width="13.33203125" style="69" customWidth="1"/>
    <col min="6150" max="6150" width="16.5546875" style="69" customWidth="1"/>
    <col min="6151" max="6151" width="32.5546875" style="69" customWidth="1"/>
    <col min="6152" max="6152" width="13.88671875" style="69" customWidth="1"/>
    <col min="6153" max="6153" width="14.44140625" style="69" customWidth="1"/>
    <col min="6154" max="6154" width="13.33203125" style="69" bestFit="1" customWidth="1"/>
    <col min="6155" max="6400" width="9.5546875" style="69"/>
    <col min="6401" max="6401" width="25.5546875" style="69" customWidth="1"/>
    <col min="6402" max="6402" width="12.33203125" style="69" customWidth="1"/>
    <col min="6403" max="6403" width="14.88671875" style="69" customWidth="1"/>
    <col min="6404" max="6404" width="13" style="69" customWidth="1"/>
    <col min="6405" max="6405" width="13.33203125" style="69" customWidth="1"/>
    <col min="6406" max="6406" width="16.5546875" style="69" customWidth="1"/>
    <col min="6407" max="6407" width="32.5546875" style="69" customWidth="1"/>
    <col min="6408" max="6408" width="13.88671875" style="69" customWidth="1"/>
    <col min="6409" max="6409" width="14.44140625" style="69" customWidth="1"/>
    <col min="6410" max="6410" width="13.33203125" style="69" bestFit="1" customWidth="1"/>
    <col min="6411" max="6656" width="9.5546875" style="69"/>
    <col min="6657" max="6657" width="25.5546875" style="69" customWidth="1"/>
    <col min="6658" max="6658" width="12.33203125" style="69" customWidth="1"/>
    <col min="6659" max="6659" width="14.88671875" style="69" customWidth="1"/>
    <col min="6660" max="6660" width="13" style="69" customWidth="1"/>
    <col min="6661" max="6661" width="13.33203125" style="69" customWidth="1"/>
    <col min="6662" max="6662" width="16.5546875" style="69" customWidth="1"/>
    <col min="6663" max="6663" width="32.5546875" style="69" customWidth="1"/>
    <col min="6664" max="6664" width="13.88671875" style="69" customWidth="1"/>
    <col min="6665" max="6665" width="14.44140625" style="69" customWidth="1"/>
    <col min="6666" max="6666" width="13.33203125" style="69" bestFit="1" customWidth="1"/>
    <col min="6667" max="6912" width="9.5546875" style="69"/>
    <col min="6913" max="6913" width="25.5546875" style="69" customWidth="1"/>
    <col min="6914" max="6914" width="12.33203125" style="69" customWidth="1"/>
    <col min="6915" max="6915" width="14.88671875" style="69" customWidth="1"/>
    <col min="6916" max="6916" width="13" style="69" customWidth="1"/>
    <col min="6917" max="6917" width="13.33203125" style="69" customWidth="1"/>
    <col min="6918" max="6918" width="16.5546875" style="69" customWidth="1"/>
    <col min="6919" max="6919" width="32.5546875" style="69" customWidth="1"/>
    <col min="6920" max="6920" width="13.88671875" style="69" customWidth="1"/>
    <col min="6921" max="6921" width="14.44140625" style="69" customWidth="1"/>
    <col min="6922" max="6922" width="13.33203125" style="69" bestFit="1" customWidth="1"/>
    <col min="6923" max="7168" width="9.5546875" style="69"/>
    <col min="7169" max="7169" width="25.5546875" style="69" customWidth="1"/>
    <col min="7170" max="7170" width="12.33203125" style="69" customWidth="1"/>
    <col min="7171" max="7171" width="14.88671875" style="69" customWidth="1"/>
    <col min="7172" max="7172" width="13" style="69" customWidth="1"/>
    <col min="7173" max="7173" width="13.33203125" style="69" customWidth="1"/>
    <col min="7174" max="7174" width="16.5546875" style="69" customWidth="1"/>
    <col min="7175" max="7175" width="32.5546875" style="69" customWidth="1"/>
    <col min="7176" max="7176" width="13.88671875" style="69" customWidth="1"/>
    <col min="7177" max="7177" width="14.44140625" style="69" customWidth="1"/>
    <col min="7178" max="7178" width="13.33203125" style="69" bestFit="1" customWidth="1"/>
    <col min="7179" max="7424" width="9.5546875" style="69"/>
    <col min="7425" max="7425" width="25.5546875" style="69" customWidth="1"/>
    <col min="7426" max="7426" width="12.33203125" style="69" customWidth="1"/>
    <col min="7427" max="7427" width="14.88671875" style="69" customWidth="1"/>
    <col min="7428" max="7428" width="13" style="69" customWidth="1"/>
    <col min="7429" max="7429" width="13.33203125" style="69" customWidth="1"/>
    <col min="7430" max="7430" width="16.5546875" style="69" customWidth="1"/>
    <col min="7431" max="7431" width="32.5546875" style="69" customWidth="1"/>
    <col min="7432" max="7432" width="13.88671875" style="69" customWidth="1"/>
    <col min="7433" max="7433" width="14.44140625" style="69" customWidth="1"/>
    <col min="7434" max="7434" width="13.33203125" style="69" bestFit="1" customWidth="1"/>
    <col min="7435" max="7680" width="9.5546875" style="69"/>
    <col min="7681" max="7681" width="25.5546875" style="69" customWidth="1"/>
    <col min="7682" max="7682" width="12.33203125" style="69" customWidth="1"/>
    <col min="7683" max="7683" width="14.88671875" style="69" customWidth="1"/>
    <col min="7684" max="7684" width="13" style="69" customWidth="1"/>
    <col min="7685" max="7685" width="13.33203125" style="69" customWidth="1"/>
    <col min="7686" max="7686" width="16.5546875" style="69" customWidth="1"/>
    <col min="7687" max="7687" width="32.5546875" style="69" customWidth="1"/>
    <col min="7688" max="7688" width="13.88671875" style="69" customWidth="1"/>
    <col min="7689" max="7689" width="14.44140625" style="69" customWidth="1"/>
    <col min="7690" max="7690" width="13.33203125" style="69" bestFit="1" customWidth="1"/>
    <col min="7691" max="7936" width="9.5546875" style="69"/>
    <col min="7937" max="7937" width="25.5546875" style="69" customWidth="1"/>
    <col min="7938" max="7938" width="12.33203125" style="69" customWidth="1"/>
    <col min="7939" max="7939" width="14.88671875" style="69" customWidth="1"/>
    <col min="7940" max="7940" width="13" style="69" customWidth="1"/>
    <col min="7941" max="7941" width="13.33203125" style="69" customWidth="1"/>
    <col min="7942" max="7942" width="16.5546875" style="69" customWidth="1"/>
    <col min="7943" max="7943" width="32.5546875" style="69" customWidth="1"/>
    <col min="7944" max="7944" width="13.88671875" style="69" customWidth="1"/>
    <col min="7945" max="7945" width="14.44140625" style="69" customWidth="1"/>
    <col min="7946" max="7946" width="13.33203125" style="69" bestFit="1" customWidth="1"/>
    <col min="7947" max="8192" width="9.5546875" style="69"/>
    <col min="8193" max="8193" width="25.5546875" style="69" customWidth="1"/>
    <col min="8194" max="8194" width="12.33203125" style="69" customWidth="1"/>
    <col min="8195" max="8195" width="14.88671875" style="69" customWidth="1"/>
    <col min="8196" max="8196" width="13" style="69" customWidth="1"/>
    <col min="8197" max="8197" width="13.33203125" style="69" customWidth="1"/>
    <col min="8198" max="8198" width="16.5546875" style="69" customWidth="1"/>
    <col min="8199" max="8199" width="32.5546875" style="69" customWidth="1"/>
    <col min="8200" max="8200" width="13.88671875" style="69" customWidth="1"/>
    <col min="8201" max="8201" width="14.44140625" style="69" customWidth="1"/>
    <col min="8202" max="8202" width="13.33203125" style="69" bestFit="1" customWidth="1"/>
    <col min="8203" max="8448" width="9.5546875" style="69"/>
    <col min="8449" max="8449" width="25.5546875" style="69" customWidth="1"/>
    <col min="8450" max="8450" width="12.33203125" style="69" customWidth="1"/>
    <col min="8451" max="8451" width="14.88671875" style="69" customWidth="1"/>
    <col min="8452" max="8452" width="13" style="69" customWidth="1"/>
    <col min="8453" max="8453" width="13.33203125" style="69" customWidth="1"/>
    <col min="8454" max="8454" width="16.5546875" style="69" customWidth="1"/>
    <col min="8455" max="8455" width="32.5546875" style="69" customWidth="1"/>
    <col min="8456" max="8456" width="13.88671875" style="69" customWidth="1"/>
    <col min="8457" max="8457" width="14.44140625" style="69" customWidth="1"/>
    <col min="8458" max="8458" width="13.33203125" style="69" bestFit="1" customWidth="1"/>
    <col min="8459" max="8704" width="9.5546875" style="69"/>
    <col min="8705" max="8705" width="25.5546875" style="69" customWidth="1"/>
    <col min="8706" max="8706" width="12.33203125" style="69" customWidth="1"/>
    <col min="8707" max="8707" width="14.88671875" style="69" customWidth="1"/>
    <col min="8708" max="8708" width="13" style="69" customWidth="1"/>
    <col min="8709" max="8709" width="13.33203125" style="69" customWidth="1"/>
    <col min="8710" max="8710" width="16.5546875" style="69" customWidth="1"/>
    <col min="8711" max="8711" width="32.5546875" style="69" customWidth="1"/>
    <col min="8712" max="8712" width="13.88671875" style="69" customWidth="1"/>
    <col min="8713" max="8713" width="14.44140625" style="69" customWidth="1"/>
    <col min="8714" max="8714" width="13.33203125" style="69" bestFit="1" customWidth="1"/>
    <col min="8715" max="8960" width="9.5546875" style="69"/>
    <col min="8961" max="8961" width="25.5546875" style="69" customWidth="1"/>
    <col min="8962" max="8962" width="12.33203125" style="69" customWidth="1"/>
    <col min="8963" max="8963" width="14.88671875" style="69" customWidth="1"/>
    <col min="8964" max="8964" width="13" style="69" customWidth="1"/>
    <col min="8965" max="8965" width="13.33203125" style="69" customWidth="1"/>
    <col min="8966" max="8966" width="16.5546875" style="69" customWidth="1"/>
    <col min="8967" max="8967" width="32.5546875" style="69" customWidth="1"/>
    <col min="8968" max="8968" width="13.88671875" style="69" customWidth="1"/>
    <col min="8969" max="8969" width="14.44140625" style="69" customWidth="1"/>
    <col min="8970" max="8970" width="13.33203125" style="69" bestFit="1" customWidth="1"/>
    <col min="8971" max="9216" width="9.5546875" style="69"/>
    <col min="9217" max="9217" width="25.5546875" style="69" customWidth="1"/>
    <col min="9218" max="9218" width="12.33203125" style="69" customWidth="1"/>
    <col min="9219" max="9219" width="14.88671875" style="69" customWidth="1"/>
    <col min="9220" max="9220" width="13" style="69" customWidth="1"/>
    <col min="9221" max="9221" width="13.33203125" style="69" customWidth="1"/>
    <col min="9222" max="9222" width="16.5546875" style="69" customWidth="1"/>
    <col min="9223" max="9223" width="32.5546875" style="69" customWidth="1"/>
    <col min="9224" max="9224" width="13.88671875" style="69" customWidth="1"/>
    <col min="9225" max="9225" width="14.44140625" style="69" customWidth="1"/>
    <col min="9226" max="9226" width="13.33203125" style="69" bestFit="1" customWidth="1"/>
    <col min="9227" max="9472" width="9.5546875" style="69"/>
    <col min="9473" max="9473" width="25.5546875" style="69" customWidth="1"/>
    <col min="9474" max="9474" width="12.33203125" style="69" customWidth="1"/>
    <col min="9475" max="9475" width="14.88671875" style="69" customWidth="1"/>
    <col min="9476" max="9476" width="13" style="69" customWidth="1"/>
    <col min="9477" max="9477" width="13.33203125" style="69" customWidth="1"/>
    <col min="9478" max="9478" width="16.5546875" style="69" customWidth="1"/>
    <col min="9479" max="9479" width="32.5546875" style="69" customWidth="1"/>
    <col min="9480" max="9480" width="13.88671875" style="69" customWidth="1"/>
    <col min="9481" max="9481" width="14.44140625" style="69" customWidth="1"/>
    <col min="9482" max="9482" width="13.33203125" style="69" bestFit="1" customWidth="1"/>
    <col min="9483" max="9728" width="9.5546875" style="69"/>
    <col min="9729" max="9729" width="25.5546875" style="69" customWidth="1"/>
    <col min="9730" max="9730" width="12.33203125" style="69" customWidth="1"/>
    <col min="9731" max="9731" width="14.88671875" style="69" customWidth="1"/>
    <col min="9732" max="9732" width="13" style="69" customWidth="1"/>
    <col min="9733" max="9733" width="13.33203125" style="69" customWidth="1"/>
    <col min="9734" max="9734" width="16.5546875" style="69" customWidth="1"/>
    <col min="9735" max="9735" width="32.5546875" style="69" customWidth="1"/>
    <col min="9736" max="9736" width="13.88671875" style="69" customWidth="1"/>
    <col min="9737" max="9737" width="14.44140625" style="69" customWidth="1"/>
    <col min="9738" max="9738" width="13.33203125" style="69" bestFit="1" customWidth="1"/>
    <col min="9739" max="9984" width="9.5546875" style="69"/>
    <col min="9985" max="9985" width="25.5546875" style="69" customWidth="1"/>
    <col min="9986" max="9986" width="12.33203125" style="69" customWidth="1"/>
    <col min="9987" max="9987" width="14.88671875" style="69" customWidth="1"/>
    <col min="9988" max="9988" width="13" style="69" customWidth="1"/>
    <col min="9989" max="9989" width="13.33203125" style="69" customWidth="1"/>
    <col min="9990" max="9990" width="16.5546875" style="69" customWidth="1"/>
    <col min="9991" max="9991" width="32.5546875" style="69" customWidth="1"/>
    <col min="9992" max="9992" width="13.88671875" style="69" customWidth="1"/>
    <col min="9993" max="9993" width="14.44140625" style="69" customWidth="1"/>
    <col min="9994" max="9994" width="13.33203125" style="69" bestFit="1" customWidth="1"/>
    <col min="9995" max="10240" width="9.5546875" style="69"/>
    <col min="10241" max="10241" width="25.5546875" style="69" customWidth="1"/>
    <col min="10242" max="10242" width="12.33203125" style="69" customWidth="1"/>
    <col min="10243" max="10243" width="14.88671875" style="69" customWidth="1"/>
    <col min="10244" max="10244" width="13" style="69" customWidth="1"/>
    <col min="10245" max="10245" width="13.33203125" style="69" customWidth="1"/>
    <col min="10246" max="10246" width="16.5546875" style="69" customWidth="1"/>
    <col min="10247" max="10247" width="32.5546875" style="69" customWidth="1"/>
    <col min="10248" max="10248" width="13.88671875" style="69" customWidth="1"/>
    <col min="10249" max="10249" width="14.44140625" style="69" customWidth="1"/>
    <col min="10250" max="10250" width="13.33203125" style="69" bestFit="1" customWidth="1"/>
    <col min="10251" max="10496" width="9.5546875" style="69"/>
    <col min="10497" max="10497" width="25.5546875" style="69" customWidth="1"/>
    <col min="10498" max="10498" width="12.33203125" style="69" customWidth="1"/>
    <col min="10499" max="10499" width="14.88671875" style="69" customWidth="1"/>
    <col min="10500" max="10500" width="13" style="69" customWidth="1"/>
    <col min="10501" max="10501" width="13.33203125" style="69" customWidth="1"/>
    <col min="10502" max="10502" width="16.5546875" style="69" customWidth="1"/>
    <col min="10503" max="10503" width="32.5546875" style="69" customWidth="1"/>
    <col min="10504" max="10504" width="13.88671875" style="69" customWidth="1"/>
    <col min="10505" max="10505" width="14.44140625" style="69" customWidth="1"/>
    <col min="10506" max="10506" width="13.33203125" style="69" bestFit="1" customWidth="1"/>
    <col min="10507" max="10752" width="9.5546875" style="69"/>
    <col min="10753" max="10753" width="25.5546875" style="69" customWidth="1"/>
    <col min="10754" max="10754" width="12.33203125" style="69" customWidth="1"/>
    <col min="10755" max="10755" width="14.88671875" style="69" customWidth="1"/>
    <col min="10756" max="10756" width="13" style="69" customWidth="1"/>
    <col min="10757" max="10757" width="13.33203125" style="69" customWidth="1"/>
    <col min="10758" max="10758" width="16.5546875" style="69" customWidth="1"/>
    <col min="10759" max="10759" width="32.5546875" style="69" customWidth="1"/>
    <col min="10760" max="10760" width="13.88671875" style="69" customWidth="1"/>
    <col min="10761" max="10761" width="14.44140625" style="69" customWidth="1"/>
    <col min="10762" max="10762" width="13.33203125" style="69" bestFit="1" customWidth="1"/>
    <col min="10763" max="11008" width="9.5546875" style="69"/>
    <col min="11009" max="11009" width="25.5546875" style="69" customWidth="1"/>
    <col min="11010" max="11010" width="12.33203125" style="69" customWidth="1"/>
    <col min="11011" max="11011" width="14.88671875" style="69" customWidth="1"/>
    <col min="11012" max="11012" width="13" style="69" customWidth="1"/>
    <col min="11013" max="11013" width="13.33203125" style="69" customWidth="1"/>
    <col min="11014" max="11014" width="16.5546875" style="69" customWidth="1"/>
    <col min="11015" max="11015" width="32.5546875" style="69" customWidth="1"/>
    <col min="11016" max="11016" width="13.88671875" style="69" customWidth="1"/>
    <col min="11017" max="11017" width="14.44140625" style="69" customWidth="1"/>
    <col min="11018" max="11018" width="13.33203125" style="69" bestFit="1" customWidth="1"/>
    <col min="11019" max="11264" width="9.5546875" style="69"/>
    <col min="11265" max="11265" width="25.5546875" style="69" customWidth="1"/>
    <col min="11266" max="11266" width="12.33203125" style="69" customWidth="1"/>
    <col min="11267" max="11267" width="14.88671875" style="69" customWidth="1"/>
    <col min="11268" max="11268" width="13" style="69" customWidth="1"/>
    <col min="11269" max="11269" width="13.33203125" style="69" customWidth="1"/>
    <col min="11270" max="11270" width="16.5546875" style="69" customWidth="1"/>
    <col min="11271" max="11271" width="32.5546875" style="69" customWidth="1"/>
    <col min="11272" max="11272" width="13.88671875" style="69" customWidth="1"/>
    <col min="11273" max="11273" width="14.44140625" style="69" customWidth="1"/>
    <col min="11274" max="11274" width="13.33203125" style="69" bestFit="1" customWidth="1"/>
    <col min="11275" max="11520" width="9.5546875" style="69"/>
    <col min="11521" max="11521" width="25.5546875" style="69" customWidth="1"/>
    <col min="11522" max="11522" width="12.33203125" style="69" customWidth="1"/>
    <col min="11523" max="11523" width="14.88671875" style="69" customWidth="1"/>
    <col min="11524" max="11524" width="13" style="69" customWidth="1"/>
    <col min="11525" max="11525" width="13.33203125" style="69" customWidth="1"/>
    <col min="11526" max="11526" width="16.5546875" style="69" customWidth="1"/>
    <col min="11527" max="11527" width="32.5546875" style="69" customWidth="1"/>
    <col min="11528" max="11528" width="13.88671875" style="69" customWidth="1"/>
    <col min="11529" max="11529" width="14.44140625" style="69" customWidth="1"/>
    <col min="11530" max="11530" width="13.33203125" style="69" bestFit="1" customWidth="1"/>
    <col min="11531" max="11776" width="9.5546875" style="69"/>
    <col min="11777" max="11777" width="25.5546875" style="69" customWidth="1"/>
    <col min="11778" max="11778" width="12.33203125" style="69" customWidth="1"/>
    <col min="11779" max="11779" width="14.88671875" style="69" customWidth="1"/>
    <col min="11780" max="11780" width="13" style="69" customWidth="1"/>
    <col min="11781" max="11781" width="13.33203125" style="69" customWidth="1"/>
    <col min="11782" max="11782" width="16.5546875" style="69" customWidth="1"/>
    <col min="11783" max="11783" width="32.5546875" style="69" customWidth="1"/>
    <col min="11784" max="11784" width="13.88671875" style="69" customWidth="1"/>
    <col min="11785" max="11785" width="14.44140625" style="69" customWidth="1"/>
    <col min="11786" max="11786" width="13.33203125" style="69" bestFit="1" customWidth="1"/>
    <col min="11787" max="12032" width="9.5546875" style="69"/>
    <col min="12033" max="12033" width="25.5546875" style="69" customWidth="1"/>
    <col min="12034" max="12034" width="12.33203125" style="69" customWidth="1"/>
    <col min="12035" max="12035" width="14.88671875" style="69" customWidth="1"/>
    <col min="12036" max="12036" width="13" style="69" customWidth="1"/>
    <col min="12037" max="12037" width="13.33203125" style="69" customWidth="1"/>
    <col min="12038" max="12038" width="16.5546875" style="69" customWidth="1"/>
    <col min="12039" max="12039" width="32.5546875" style="69" customWidth="1"/>
    <col min="12040" max="12040" width="13.88671875" style="69" customWidth="1"/>
    <col min="12041" max="12041" width="14.44140625" style="69" customWidth="1"/>
    <col min="12042" max="12042" width="13.33203125" style="69" bestFit="1" customWidth="1"/>
    <col min="12043" max="12288" width="9.5546875" style="69"/>
    <col min="12289" max="12289" width="25.5546875" style="69" customWidth="1"/>
    <col min="12290" max="12290" width="12.33203125" style="69" customWidth="1"/>
    <col min="12291" max="12291" width="14.88671875" style="69" customWidth="1"/>
    <col min="12292" max="12292" width="13" style="69" customWidth="1"/>
    <col min="12293" max="12293" width="13.33203125" style="69" customWidth="1"/>
    <col min="12294" max="12294" width="16.5546875" style="69" customWidth="1"/>
    <col min="12295" max="12295" width="32.5546875" style="69" customWidth="1"/>
    <col min="12296" max="12296" width="13.88671875" style="69" customWidth="1"/>
    <col min="12297" max="12297" width="14.44140625" style="69" customWidth="1"/>
    <col min="12298" max="12298" width="13.33203125" style="69" bestFit="1" customWidth="1"/>
    <col min="12299" max="12544" width="9.5546875" style="69"/>
    <col min="12545" max="12545" width="25.5546875" style="69" customWidth="1"/>
    <col min="12546" max="12546" width="12.33203125" style="69" customWidth="1"/>
    <col min="12547" max="12547" width="14.88671875" style="69" customWidth="1"/>
    <col min="12548" max="12548" width="13" style="69" customWidth="1"/>
    <col min="12549" max="12549" width="13.33203125" style="69" customWidth="1"/>
    <col min="12550" max="12550" width="16.5546875" style="69" customWidth="1"/>
    <col min="12551" max="12551" width="32.5546875" style="69" customWidth="1"/>
    <col min="12552" max="12552" width="13.88671875" style="69" customWidth="1"/>
    <col min="12553" max="12553" width="14.44140625" style="69" customWidth="1"/>
    <col min="12554" max="12554" width="13.33203125" style="69" bestFit="1" customWidth="1"/>
    <col min="12555" max="12800" width="9.5546875" style="69"/>
    <col min="12801" max="12801" width="25.5546875" style="69" customWidth="1"/>
    <col min="12802" max="12802" width="12.33203125" style="69" customWidth="1"/>
    <col min="12803" max="12803" width="14.88671875" style="69" customWidth="1"/>
    <col min="12804" max="12804" width="13" style="69" customWidth="1"/>
    <col min="12805" max="12805" width="13.33203125" style="69" customWidth="1"/>
    <col min="12806" max="12806" width="16.5546875" style="69" customWidth="1"/>
    <col min="12807" max="12807" width="32.5546875" style="69" customWidth="1"/>
    <col min="12808" max="12808" width="13.88671875" style="69" customWidth="1"/>
    <col min="12809" max="12809" width="14.44140625" style="69" customWidth="1"/>
    <col min="12810" max="12810" width="13.33203125" style="69" bestFit="1" customWidth="1"/>
    <col min="12811" max="13056" width="9.5546875" style="69"/>
    <col min="13057" max="13057" width="25.5546875" style="69" customWidth="1"/>
    <col min="13058" max="13058" width="12.33203125" style="69" customWidth="1"/>
    <col min="13059" max="13059" width="14.88671875" style="69" customWidth="1"/>
    <col min="13060" max="13060" width="13" style="69" customWidth="1"/>
    <col min="13061" max="13061" width="13.33203125" style="69" customWidth="1"/>
    <col min="13062" max="13062" width="16.5546875" style="69" customWidth="1"/>
    <col min="13063" max="13063" width="32.5546875" style="69" customWidth="1"/>
    <col min="13064" max="13064" width="13.88671875" style="69" customWidth="1"/>
    <col min="13065" max="13065" width="14.44140625" style="69" customWidth="1"/>
    <col min="13066" max="13066" width="13.33203125" style="69" bestFit="1" customWidth="1"/>
    <col min="13067" max="13312" width="9.5546875" style="69"/>
    <col min="13313" max="13313" width="25.5546875" style="69" customWidth="1"/>
    <col min="13314" max="13314" width="12.33203125" style="69" customWidth="1"/>
    <col min="13315" max="13315" width="14.88671875" style="69" customWidth="1"/>
    <col min="13316" max="13316" width="13" style="69" customWidth="1"/>
    <col min="13317" max="13317" width="13.33203125" style="69" customWidth="1"/>
    <col min="13318" max="13318" width="16.5546875" style="69" customWidth="1"/>
    <col min="13319" max="13319" width="32.5546875" style="69" customWidth="1"/>
    <col min="13320" max="13320" width="13.88671875" style="69" customWidth="1"/>
    <col min="13321" max="13321" width="14.44140625" style="69" customWidth="1"/>
    <col min="13322" max="13322" width="13.33203125" style="69" bestFit="1" customWidth="1"/>
    <col min="13323" max="13568" width="9.5546875" style="69"/>
    <col min="13569" max="13569" width="25.5546875" style="69" customWidth="1"/>
    <col min="13570" max="13570" width="12.33203125" style="69" customWidth="1"/>
    <col min="13571" max="13571" width="14.88671875" style="69" customWidth="1"/>
    <col min="13572" max="13572" width="13" style="69" customWidth="1"/>
    <col min="13573" max="13573" width="13.33203125" style="69" customWidth="1"/>
    <col min="13574" max="13574" width="16.5546875" style="69" customWidth="1"/>
    <col min="13575" max="13575" width="32.5546875" style="69" customWidth="1"/>
    <col min="13576" max="13576" width="13.88671875" style="69" customWidth="1"/>
    <col min="13577" max="13577" width="14.44140625" style="69" customWidth="1"/>
    <col min="13578" max="13578" width="13.33203125" style="69" bestFit="1" customWidth="1"/>
    <col min="13579" max="13824" width="9.5546875" style="69"/>
    <col min="13825" max="13825" width="25.5546875" style="69" customWidth="1"/>
    <col min="13826" max="13826" width="12.33203125" style="69" customWidth="1"/>
    <col min="13827" max="13827" width="14.88671875" style="69" customWidth="1"/>
    <col min="13828" max="13828" width="13" style="69" customWidth="1"/>
    <col min="13829" max="13829" width="13.33203125" style="69" customWidth="1"/>
    <col min="13830" max="13830" width="16.5546875" style="69" customWidth="1"/>
    <col min="13831" max="13831" width="32.5546875" style="69" customWidth="1"/>
    <col min="13832" max="13832" width="13.88671875" style="69" customWidth="1"/>
    <col min="13833" max="13833" width="14.44140625" style="69" customWidth="1"/>
    <col min="13834" max="13834" width="13.33203125" style="69" bestFit="1" customWidth="1"/>
    <col min="13835" max="14080" width="9.5546875" style="69"/>
    <col min="14081" max="14081" width="25.5546875" style="69" customWidth="1"/>
    <col min="14082" max="14082" width="12.33203125" style="69" customWidth="1"/>
    <col min="14083" max="14083" width="14.88671875" style="69" customWidth="1"/>
    <col min="14084" max="14084" width="13" style="69" customWidth="1"/>
    <col min="14085" max="14085" width="13.33203125" style="69" customWidth="1"/>
    <col min="14086" max="14086" width="16.5546875" style="69" customWidth="1"/>
    <col min="14087" max="14087" width="32.5546875" style="69" customWidth="1"/>
    <col min="14088" max="14088" width="13.88671875" style="69" customWidth="1"/>
    <col min="14089" max="14089" width="14.44140625" style="69" customWidth="1"/>
    <col min="14090" max="14090" width="13.33203125" style="69" bestFit="1" customWidth="1"/>
    <col min="14091" max="14336" width="9.5546875" style="69"/>
    <col min="14337" max="14337" width="25.5546875" style="69" customWidth="1"/>
    <col min="14338" max="14338" width="12.33203125" style="69" customWidth="1"/>
    <col min="14339" max="14339" width="14.88671875" style="69" customWidth="1"/>
    <col min="14340" max="14340" width="13" style="69" customWidth="1"/>
    <col min="14341" max="14341" width="13.33203125" style="69" customWidth="1"/>
    <col min="14342" max="14342" width="16.5546875" style="69" customWidth="1"/>
    <col min="14343" max="14343" width="32.5546875" style="69" customWidth="1"/>
    <col min="14344" max="14344" width="13.88671875" style="69" customWidth="1"/>
    <col min="14345" max="14345" width="14.44140625" style="69" customWidth="1"/>
    <col min="14346" max="14346" width="13.33203125" style="69" bestFit="1" customWidth="1"/>
    <col min="14347" max="14592" width="9.5546875" style="69"/>
    <col min="14593" max="14593" width="25.5546875" style="69" customWidth="1"/>
    <col min="14594" max="14594" width="12.33203125" style="69" customWidth="1"/>
    <col min="14595" max="14595" width="14.88671875" style="69" customWidth="1"/>
    <col min="14596" max="14596" width="13" style="69" customWidth="1"/>
    <col min="14597" max="14597" width="13.33203125" style="69" customWidth="1"/>
    <col min="14598" max="14598" width="16.5546875" style="69" customWidth="1"/>
    <col min="14599" max="14599" width="32.5546875" style="69" customWidth="1"/>
    <col min="14600" max="14600" width="13.88671875" style="69" customWidth="1"/>
    <col min="14601" max="14601" width="14.44140625" style="69" customWidth="1"/>
    <col min="14602" max="14602" width="13.33203125" style="69" bestFit="1" customWidth="1"/>
    <col min="14603" max="14848" width="9.5546875" style="69"/>
    <col min="14849" max="14849" width="25.5546875" style="69" customWidth="1"/>
    <col min="14850" max="14850" width="12.33203125" style="69" customWidth="1"/>
    <col min="14851" max="14851" width="14.88671875" style="69" customWidth="1"/>
    <col min="14852" max="14852" width="13" style="69" customWidth="1"/>
    <col min="14853" max="14853" width="13.33203125" style="69" customWidth="1"/>
    <col min="14854" max="14854" width="16.5546875" style="69" customWidth="1"/>
    <col min="14855" max="14855" width="32.5546875" style="69" customWidth="1"/>
    <col min="14856" max="14856" width="13.88671875" style="69" customWidth="1"/>
    <col min="14857" max="14857" width="14.44140625" style="69" customWidth="1"/>
    <col min="14858" max="14858" width="13.33203125" style="69" bestFit="1" customWidth="1"/>
    <col min="14859" max="15104" width="9.5546875" style="69"/>
    <col min="15105" max="15105" width="25.5546875" style="69" customWidth="1"/>
    <col min="15106" max="15106" width="12.33203125" style="69" customWidth="1"/>
    <col min="15107" max="15107" width="14.88671875" style="69" customWidth="1"/>
    <col min="15108" max="15108" width="13" style="69" customWidth="1"/>
    <col min="15109" max="15109" width="13.33203125" style="69" customWidth="1"/>
    <col min="15110" max="15110" width="16.5546875" style="69" customWidth="1"/>
    <col min="15111" max="15111" width="32.5546875" style="69" customWidth="1"/>
    <col min="15112" max="15112" width="13.88671875" style="69" customWidth="1"/>
    <col min="15113" max="15113" width="14.44140625" style="69" customWidth="1"/>
    <col min="15114" max="15114" width="13.33203125" style="69" bestFit="1" customWidth="1"/>
    <col min="15115" max="15360" width="9.5546875" style="69"/>
    <col min="15361" max="15361" width="25.5546875" style="69" customWidth="1"/>
    <col min="15362" max="15362" width="12.33203125" style="69" customWidth="1"/>
    <col min="15363" max="15363" width="14.88671875" style="69" customWidth="1"/>
    <col min="15364" max="15364" width="13" style="69" customWidth="1"/>
    <col min="15365" max="15365" width="13.33203125" style="69" customWidth="1"/>
    <col min="15366" max="15366" width="16.5546875" style="69" customWidth="1"/>
    <col min="15367" max="15367" width="32.5546875" style="69" customWidth="1"/>
    <col min="15368" max="15368" width="13.88671875" style="69" customWidth="1"/>
    <col min="15369" max="15369" width="14.44140625" style="69" customWidth="1"/>
    <col min="15370" max="15370" width="13.33203125" style="69" bestFit="1" customWidth="1"/>
    <col min="15371" max="15616" width="9.5546875" style="69"/>
    <col min="15617" max="15617" width="25.5546875" style="69" customWidth="1"/>
    <col min="15618" max="15618" width="12.33203125" style="69" customWidth="1"/>
    <col min="15619" max="15619" width="14.88671875" style="69" customWidth="1"/>
    <col min="15620" max="15620" width="13" style="69" customWidth="1"/>
    <col min="15621" max="15621" width="13.33203125" style="69" customWidth="1"/>
    <col min="15622" max="15622" width="16.5546875" style="69" customWidth="1"/>
    <col min="15623" max="15623" width="32.5546875" style="69" customWidth="1"/>
    <col min="15624" max="15624" width="13.88671875" style="69" customWidth="1"/>
    <col min="15625" max="15625" width="14.44140625" style="69" customWidth="1"/>
    <col min="15626" max="15626" width="13.33203125" style="69" bestFit="1" customWidth="1"/>
    <col min="15627" max="15872" width="9.5546875" style="69"/>
    <col min="15873" max="15873" width="25.5546875" style="69" customWidth="1"/>
    <col min="15874" max="15874" width="12.33203125" style="69" customWidth="1"/>
    <col min="15875" max="15875" width="14.88671875" style="69" customWidth="1"/>
    <col min="15876" max="15876" width="13" style="69" customWidth="1"/>
    <col min="15877" max="15877" width="13.33203125" style="69" customWidth="1"/>
    <col min="15878" max="15878" width="16.5546875" style="69" customWidth="1"/>
    <col min="15879" max="15879" width="32.5546875" style="69" customWidth="1"/>
    <col min="15880" max="15880" width="13.88671875" style="69" customWidth="1"/>
    <col min="15881" max="15881" width="14.44140625" style="69" customWidth="1"/>
    <col min="15882" max="15882" width="13.33203125" style="69" bestFit="1" customWidth="1"/>
    <col min="15883" max="16128" width="9.5546875" style="69"/>
    <col min="16129" max="16129" width="25.5546875" style="69" customWidth="1"/>
    <col min="16130" max="16130" width="12.33203125" style="69" customWidth="1"/>
    <col min="16131" max="16131" width="14.88671875" style="69" customWidth="1"/>
    <col min="16132" max="16132" width="13" style="69" customWidth="1"/>
    <col min="16133" max="16133" width="13.33203125" style="69" customWidth="1"/>
    <col min="16134" max="16134" width="16.5546875" style="69" customWidth="1"/>
    <col min="16135" max="16135" width="32.5546875" style="69" customWidth="1"/>
    <col min="16136" max="16136" width="13.88671875" style="69" customWidth="1"/>
    <col min="16137" max="16137" width="14.44140625" style="69" customWidth="1"/>
    <col min="16138" max="16138" width="13.33203125" style="69" bestFit="1" customWidth="1"/>
    <col min="16139" max="16384" width="9.5546875" style="69"/>
  </cols>
  <sheetData>
    <row r="1" spans="1:8" s="1" customFormat="1" ht="17.399999999999999" x14ac:dyDescent="0.3">
      <c r="A1" s="216"/>
      <c r="B1" s="216"/>
      <c r="C1" s="217"/>
      <c r="D1" s="217"/>
      <c r="E1" s="217"/>
      <c r="F1" s="217"/>
      <c r="G1" s="220" t="s">
        <v>0</v>
      </c>
    </row>
    <row r="2" spans="1:8" s="1" customFormat="1" ht="17.399999999999999" x14ac:dyDescent="0.3">
      <c r="A2" s="216"/>
      <c r="B2" s="216"/>
      <c r="C2" s="217"/>
      <c r="D2" s="217"/>
      <c r="E2" s="217"/>
      <c r="F2" s="217"/>
      <c r="G2" s="220" t="s">
        <v>1</v>
      </c>
    </row>
    <row r="3" spans="1:8" s="1" customFormat="1" ht="17.399999999999999" x14ac:dyDescent="0.3">
      <c r="A3" s="216"/>
      <c r="B3" s="216"/>
      <c r="C3" s="217"/>
      <c r="D3" s="217"/>
      <c r="E3" s="217"/>
      <c r="F3" s="217"/>
      <c r="G3" s="220" t="s">
        <v>2</v>
      </c>
    </row>
    <row r="4" spans="1:8" s="1" customFormat="1" ht="17.399999999999999" x14ac:dyDescent="0.3">
      <c r="A4" s="216"/>
      <c r="B4" s="216"/>
      <c r="C4" s="217"/>
      <c r="D4" s="217"/>
      <c r="E4" s="217"/>
      <c r="F4" s="217"/>
      <c r="G4" s="220" t="s">
        <v>3</v>
      </c>
    </row>
    <row r="5" spans="1:8" s="1" customFormat="1" ht="17.399999999999999" x14ac:dyDescent="0.3">
      <c r="A5" s="216"/>
      <c r="B5" s="219"/>
      <c r="C5" s="217"/>
      <c r="D5" s="217"/>
      <c r="E5" s="217"/>
      <c r="F5" s="217"/>
      <c r="G5" s="220" t="s">
        <v>4</v>
      </c>
    </row>
    <row r="6" spans="1:8" s="1" customFormat="1" ht="17.399999999999999" x14ac:dyDescent="0.3">
      <c r="A6" s="216"/>
      <c r="B6" s="219"/>
      <c r="C6" s="220"/>
      <c r="D6" s="220"/>
      <c r="E6" s="220"/>
      <c r="F6" s="376" t="s">
        <v>5</v>
      </c>
      <c r="G6" s="376"/>
    </row>
    <row r="7" spans="1:8" s="215" customFormat="1" ht="15.6" x14ac:dyDescent="0.3">
      <c r="A7" s="375" t="s">
        <v>111</v>
      </c>
      <c r="B7" s="375"/>
      <c r="C7" s="375"/>
      <c r="D7" s="375"/>
      <c r="E7" s="375"/>
      <c r="F7" s="375"/>
      <c r="G7" s="375"/>
    </row>
    <row r="8" spans="1:8" s="1" customFormat="1" ht="17.399999999999999" x14ac:dyDescent="0.3">
      <c r="A8" s="377" t="s">
        <v>6</v>
      </c>
      <c r="B8" s="377"/>
      <c r="C8" s="377"/>
      <c r="D8" s="377"/>
      <c r="E8" s="377"/>
      <c r="F8" s="377"/>
      <c r="G8" s="377"/>
    </row>
    <row r="9" spans="1:8" s="1" customFormat="1" ht="17.399999999999999" x14ac:dyDescent="0.3">
      <c r="A9" s="375" t="s">
        <v>112</v>
      </c>
      <c r="B9" s="375"/>
      <c r="C9" s="375"/>
      <c r="D9" s="375"/>
      <c r="E9" s="375"/>
      <c r="F9" s="375"/>
      <c r="G9" s="375"/>
      <c r="H9" s="2"/>
    </row>
    <row r="10" spans="1:8" s="1" customFormat="1" ht="17.399999999999999" x14ac:dyDescent="0.3">
      <c r="A10" s="381" t="s">
        <v>157</v>
      </c>
      <c r="B10" s="381"/>
      <c r="C10" s="381"/>
      <c r="D10" s="381"/>
      <c r="E10" s="381"/>
      <c r="F10" s="381"/>
      <c r="G10" s="381"/>
      <c r="H10" s="2"/>
    </row>
    <row r="11" spans="1:8" s="1" customFormat="1" x14ac:dyDescent="0.3">
      <c r="A11" s="380" t="s">
        <v>65</v>
      </c>
      <c r="B11" s="380"/>
      <c r="C11" s="380"/>
      <c r="D11" s="380"/>
      <c r="E11" s="24"/>
      <c r="F11" s="24"/>
      <c r="G11" s="24"/>
    </row>
    <row r="12" spans="1:8" s="1" customFormat="1" x14ac:dyDescent="0.3">
      <c r="A12" s="380" t="s">
        <v>7</v>
      </c>
      <c r="B12" s="380"/>
      <c r="C12" s="380"/>
      <c r="D12" s="380"/>
      <c r="E12" s="380"/>
      <c r="F12" s="380"/>
      <c r="G12" s="380"/>
    </row>
    <row r="13" spans="1:8" s="1" customFormat="1" x14ac:dyDescent="0.3">
      <c r="A13" s="378" t="s">
        <v>101</v>
      </c>
      <c r="B13" s="378"/>
      <c r="C13" s="378"/>
      <c r="D13" s="378"/>
      <c r="E13" s="378"/>
      <c r="F13" s="378"/>
      <c r="G13" s="378"/>
    </row>
    <row r="14" spans="1:8" s="1" customFormat="1" x14ac:dyDescent="0.3">
      <c r="A14" s="378" t="s">
        <v>233</v>
      </c>
      <c r="B14" s="378"/>
      <c r="C14" s="378"/>
      <c r="D14" s="378"/>
      <c r="E14" s="378"/>
      <c r="F14" s="378"/>
      <c r="G14" s="378"/>
    </row>
    <row r="15" spans="1:8" s="1" customFormat="1" x14ac:dyDescent="0.35">
      <c r="A15" s="26" t="s">
        <v>66</v>
      </c>
      <c r="B15" s="27"/>
      <c r="C15" s="27"/>
      <c r="D15" s="27"/>
      <c r="E15" s="27"/>
      <c r="F15" s="27"/>
      <c r="G15" s="27"/>
    </row>
    <row r="16" spans="1:8" s="106" customFormat="1" x14ac:dyDescent="0.3">
      <c r="A16" s="379" t="s">
        <v>177</v>
      </c>
      <c r="B16" s="379"/>
      <c r="C16" s="379"/>
      <c r="D16" s="379"/>
      <c r="E16" s="379"/>
      <c r="F16" s="379"/>
      <c r="G16" s="379"/>
    </row>
    <row r="17" spans="1:11" s="1" customFormat="1" x14ac:dyDescent="0.3">
      <c r="A17" s="379" t="s">
        <v>67</v>
      </c>
      <c r="B17" s="379"/>
      <c r="C17" s="379"/>
      <c r="D17" s="379"/>
      <c r="E17" s="379"/>
      <c r="F17" s="379"/>
      <c r="G17" s="379"/>
    </row>
    <row r="18" spans="1:11" s="285" customFormat="1" ht="45" customHeight="1" x14ac:dyDescent="0.3">
      <c r="A18" s="425" t="s">
        <v>200</v>
      </c>
      <c r="B18" s="443"/>
      <c r="C18" s="443"/>
      <c r="D18" s="443"/>
      <c r="E18" s="443"/>
      <c r="F18" s="443"/>
      <c r="G18" s="443"/>
    </row>
    <row r="19" spans="1:11" s="1" customFormat="1" x14ac:dyDescent="0.3">
      <c r="A19" s="400" t="s">
        <v>8</v>
      </c>
      <c r="B19" s="400"/>
      <c r="C19" s="400"/>
      <c r="D19" s="400"/>
      <c r="E19" s="400"/>
      <c r="F19" s="400"/>
      <c r="G19" s="400"/>
    </row>
    <row r="20" spans="1:11" s="99" customFormat="1" ht="21.75" customHeight="1" x14ac:dyDescent="0.35">
      <c r="A20" s="388" t="s">
        <v>207</v>
      </c>
      <c r="B20" s="388"/>
      <c r="C20" s="388"/>
      <c r="D20" s="388"/>
      <c r="E20" s="388"/>
      <c r="F20" s="388"/>
      <c r="G20" s="48"/>
      <c r="H20" s="48"/>
      <c r="I20" s="48"/>
    </row>
    <row r="21" spans="1:11" s="99" customFormat="1" ht="50.4" customHeight="1" x14ac:dyDescent="0.35">
      <c r="A21" s="412" t="s">
        <v>82</v>
      </c>
      <c r="B21" s="412"/>
      <c r="C21" s="412"/>
      <c r="D21" s="412"/>
      <c r="E21" s="412"/>
      <c r="F21" s="412"/>
      <c r="G21" s="412"/>
    </row>
    <row r="22" spans="1:11" s="34" customFormat="1" x14ac:dyDescent="0.35">
      <c r="A22" s="417" t="s">
        <v>203</v>
      </c>
      <c r="B22" s="417"/>
      <c r="C22" s="417"/>
      <c r="D22" s="417"/>
      <c r="E22" s="417"/>
      <c r="F22" s="417"/>
      <c r="G22" s="417"/>
    </row>
    <row r="23" spans="1:11" s="1" customFormat="1" x14ac:dyDescent="0.35">
      <c r="A23" s="394" t="s">
        <v>215</v>
      </c>
      <c r="B23" s="394"/>
      <c r="C23" s="394"/>
      <c r="D23" s="394"/>
      <c r="E23" s="394"/>
      <c r="F23" s="394"/>
      <c r="G23" s="394"/>
    </row>
    <row r="24" spans="1:11" ht="64.5" customHeight="1" x14ac:dyDescent="0.3">
      <c r="A24" s="410" t="s">
        <v>128</v>
      </c>
      <c r="B24" s="410"/>
      <c r="C24" s="410"/>
      <c r="D24" s="410"/>
      <c r="E24" s="410"/>
      <c r="F24" s="410"/>
      <c r="G24" s="410"/>
    </row>
    <row r="25" spans="1:11" s="179" customFormat="1" ht="102.75" customHeight="1" x14ac:dyDescent="0.3">
      <c r="A25" s="442" t="s">
        <v>97</v>
      </c>
      <c r="B25" s="442"/>
      <c r="C25" s="442"/>
      <c r="D25" s="442"/>
      <c r="E25" s="442"/>
      <c r="F25" s="442"/>
      <c r="G25" s="442"/>
    </row>
    <row r="26" spans="1:11" ht="84.6" customHeight="1" x14ac:dyDescent="0.3">
      <c r="A26" s="293" t="s">
        <v>9</v>
      </c>
      <c r="B26" s="63" t="s">
        <v>10</v>
      </c>
      <c r="C26" s="352" t="s">
        <v>252</v>
      </c>
      <c r="D26" s="63" t="s">
        <v>12</v>
      </c>
      <c r="E26" s="63" t="s">
        <v>13</v>
      </c>
      <c r="F26" s="63" t="s">
        <v>14</v>
      </c>
      <c r="G26" s="63" t="s">
        <v>15</v>
      </c>
    </row>
    <row r="27" spans="1:11" x14ac:dyDescent="0.3">
      <c r="A27" s="107">
        <v>1</v>
      </c>
      <c r="B27" s="107">
        <v>2</v>
      </c>
      <c r="C27" s="107">
        <v>3</v>
      </c>
      <c r="D27" s="107">
        <v>4</v>
      </c>
      <c r="E27" s="107">
        <v>5</v>
      </c>
      <c r="F27" s="107">
        <v>6</v>
      </c>
      <c r="G27" s="107">
        <v>7</v>
      </c>
    </row>
    <row r="28" spans="1:11" s="11" customFormat="1" ht="108" x14ac:dyDescent="0.35">
      <c r="A28" s="115" t="s">
        <v>251</v>
      </c>
      <c r="B28" s="210"/>
      <c r="C28" s="39">
        <v>29981.4</v>
      </c>
      <c r="D28" s="39">
        <v>29981.4</v>
      </c>
      <c r="E28" s="304">
        <f>D28-C28</f>
        <v>0</v>
      </c>
      <c r="F28" s="39">
        <f>D28/C28*100</f>
        <v>100</v>
      </c>
      <c r="G28" s="39" t="s">
        <v>47</v>
      </c>
      <c r="I28" s="11" t="e">
        <f>(#REF!+#REF!)/2</f>
        <v>#REF!</v>
      </c>
    </row>
    <row r="29" spans="1:11" ht="34.799999999999997" x14ac:dyDescent="0.3">
      <c r="A29" s="14" t="s">
        <v>16</v>
      </c>
      <c r="B29" s="38" t="s">
        <v>17</v>
      </c>
      <c r="C29" s="39">
        <v>29981.4</v>
      </c>
      <c r="D29" s="39">
        <v>29981.4</v>
      </c>
      <c r="E29" s="304">
        <f>D29-C29</f>
        <v>0</v>
      </c>
      <c r="F29" s="39">
        <f>D29/C29*100</f>
        <v>100</v>
      </c>
      <c r="G29" s="39" t="s">
        <v>47</v>
      </c>
      <c r="H29" s="73"/>
    </row>
    <row r="30" spans="1:11" ht="34.5" customHeight="1" x14ac:dyDescent="0.3">
      <c r="A30" s="108" t="s">
        <v>18</v>
      </c>
      <c r="B30" s="95"/>
      <c r="C30" s="114"/>
      <c r="D30" s="114"/>
      <c r="E30" s="304"/>
      <c r="F30" s="39"/>
      <c r="G30" s="114"/>
    </row>
    <row r="31" spans="1:11" s="11" customFormat="1" ht="260.25" customHeight="1" x14ac:dyDescent="0.35">
      <c r="A31" s="15" t="s">
        <v>183</v>
      </c>
      <c r="B31" s="95" t="s">
        <v>19</v>
      </c>
      <c r="C31" s="114">
        <v>100</v>
      </c>
      <c r="D31" s="114">
        <v>87.8</v>
      </c>
      <c r="E31" s="304">
        <f t="shared" ref="E31" si="0">D31-C31</f>
        <v>-12.200000000000003</v>
      </c>
      <c r="F31" s="39">
        <f t="shared" ref="F31" si="1">D31/C31*100</f>
        <v>87.8</v>
      </c>
      <c r="G31" s="114" t="s">
        <v>270</v>
      </c>
    </row>
    <row r="32" spans="1:11" s="1" customFormat="1" ht="77.25" customHeight="1" x14ac:dyDescent="0.3">
      <c r="A32" s="38" t="s">
        <v>20</v>
      </c>
      <c r="B32" s="38" t="s">
        <v>10</v>
      </c>
      <c r="C32" s="38" t="s">
        <v>11</v>
      </c>
      <c r="D32" s="38" t="s">
        <v>12</v>
      </c>
      <c r="E32" s="38" t="s">
        <v>13</v>
      </c>
      <c r="F32" s="38" t="s">
        <v>14</v>
      </c>
      <c r="G32" s="38" t="s">
        <v>15</v>
      </c>
      <c r="K32" s="92"/>
    </row>
    <row r="33" spans="1:252" s="1" customFormat="1" ht="22.5" customHeight="1" x14ac:dyDescent="0.3">
      <c r="A33" s="330">
        <v>1</v>
      </c>
      <c r="B33" s="330">
        <v>2</v>
      </c>
      <c r="C33" s="330">
        <v>3</v>
      </c>
      <c r="D33" s="330">
        <v>4</v>
      </c>
      <c r="E33" s="330">
        <v>5</v>
      </c>
      <c r="F33" s="330">
        <v>6</v>
      </c>
      <c r="G33" s="330">
        <v>7</v>
      </c>
      <c r="K33" s="92"/>
    </row>
    <row r="34" spans="1:252" s="11" customFormat="1" ht="98.25" customHeight="1" x14ac:dyDescent="0.35">
      <c r="A34" s="15" t="s">
        <v>64</v>
      </c>
      <c r="B34" s="95" t="s">
        <v>23</v>
      </c>
      <c r="C34" s="315">
        <v>2976</v>
      </c>
      <c r="D34" s="315">
        <v>2614</v>
      </c>
      <c r="E34" s="316">
        <f>D34-C34</f>
        <v>-362</v>
      </c>
      <c r="F34" s="316">
        <f>D34/C34*100</f>
        <v>87.836021505376351</v>
      </c>
      <c r="G34" s="315" t="s">
        <v>277</v>
      </c>
    </row>
    <row r="35" spans="1:252" ht="84.6" customHeight="1" x14ac:dyDescent="0.3">
      <c r="A35" s="118" t="s">
        <v>9</v>
      </c>
      <c r="B35" s="38" t="s">
        <v>10</v>
      </c>
      <c r="C35" s="38" t="s">
        <v>201</v>
      </c>
      <c r="D35" s="38" t="s">
        <v>12</v>
      </c>
      <c r="E35" s="38" t="s">
        <v>13</v>
      </c>
      <c r="F35" s="38" t="s">
        <v>14</v>
      </c>
      <c r="G35" s="38" t="s">
        <v>15</v>
      </c>
    </row>
    <row r="36" spans="1:252" x14ac:dyDescent="0.3">
      <c r="A36" s="107">
        <v>1</v>
      </c>
      <c r="B36" s="107">
        <v>2</v>
      </c>
      <c r="C36" s="107">
        <v>3</v>
      </c>
      <c r="D36" s="107">
        <v>4</v>
      </c>
      <c r="E36" s="107">
        <v>5</v>
      </c>
      <c r="F36" s="107">
        <v>6</v>
      </c>
      <c r="G36" s="107">
        <v>7</v>
      </c>
    </row>
    <row r="37" spans="1:252" s="11" customFormat="1" hidden="1" x14ac:dyDescent="0.35">
      <c r="A37" s="115"/>
      <c r="B37" s="210"/>
      <c r="C37" s="116"/>
      <c r="D37" s="116"/>
      <c r="E37" s="263"/>
      <c r="F37" s="263"/>
      <c r="G37" s="39"/>
      <c r="I37" s="11" t="e">
        <f>(#REF!+#REF!)/2</f>
        <v>#REF!</v>
      </c>
    </row>
    <row r="38" spans="1:252" ht="34.799999999999997" x14ac:dyDescent="0.3">
      <c r="A38" s="14" t="s">
        <v>16</v>
      </c>
      <c r="B38" s="38" t="s">
        <v>17</v>
      </c>
      <c r="C38" s="39">
        <v>29981.4</v>
      </c>
      <c r="D38" s="39">
        <v>29981.4</v>
      </c>
      <c r="E38" s="39">
        <v>0</v>
      </c>
      <c r="F38" s="39">
        <v>100</v>
      </c>
      <c r="G38" s="39" t="s">
        <v>47</v>
      </c>
      <c r="H38" s="73"/>
    </row>
    <row r="39" spans="1:252" s="119" customFormat="1" x14ac:dyDescent="0.35">
      <c r="A39" s="111"/>
      <c r="B39" s="83"/>
      <c r="C39" s="84"/>
      <c r="D39" s="84"/>
      <c r="E39" s="84"/>
      <c r="F39" s="84"/>
      <c r="G39" s="84"/>
    </row>
    <row r="40" spans="1:252" s="119" customFormat="1" x14ac:dyDescent="0.35">
      <c r="A40" s="111"/>
      <c r="B40" s="83"/>
      <c r="C40" s="84"/>
      <c r="D40" s="84"/>
      <c r="E40" s="84"/>
      <c r="F40" s="84"/>
      <c r="G40" s="84"/>
    </row>
    <row r="41" spans="1:252" s="119" customFormat="1" x14ac:dyDescent="0.35">
      <c r="A41" s="111"/>
      <c r="B41" s="83"/>
      <c r="C41" s="84"/>
      <c r="D41" s="84"/>
      <c r="E41" s="84"/>
      <c r="F41" s="84"/>
      <c r="G41" s="84"/>
    </row>
    <row r="42" spans="1:252" s="5" customFormat="1" x14ac:dyDescent="0.3">
      <c r="A42" s="58" t="s">
        <v>25</v>
      </c>
      <c r="B42" s="58"/>
      <c r="C42" s="58"/>
      <c r="D42" s="58"/>
      <c r="F42" s="354" t="s">
        <v>63</v>
      </c>
      <c r="G42" s="58"/>
      <c r="H42" s="4"/>
      <c r="I42" s="59"/>
    </row>
    <row r="43" spans="1:252" s="5" customFormat="1" x14ac:dyDescent="0.3">
      <c r="A43" s="58"/>
      <c r="B43" s="58"/>
      <c r="C43" s="58"/>
      <c r="D43" s="4"/>
      <c r="G43" s="60"/>
      <c r="H43" s="4"/>
      <c r="I43" s="61"/>
    </row>
    <row r="44" spans="1:252" x14ac:dyDescent="0.3">
      <c r="A44" s="1"/>
      <c r="B44" s="1"/>
      <c r="C44" s="1"/>
      <c r="D44" s="1"/>
      <c r="E44" s="1"/>
      <c r="F44" s="1"/>
      <c r="G44" s="1"/>
      <c r="IR44" s="68"/>
    </row>
    <row r="45" spans="1:252" ht="17.399999999999999" customHeight="1" x14ac:dyDescent="0.3"/>
  </sheetData>
  <sheetProtection selectLockedCells="1" selectUnlockedCells="1"/>
  <mergeCells count="19">
    <mergeCell ref="A13:G13"/>
    <mergeCell ref="A16:G16"/>
    <mergeCell ref="A20:F20"/>
    <mergeCell ref="F6:G6"/>
    <mergeCell ref="A9:G9"/>
    <mergeCell ref="A14:G14"/>
    <mergeCell ref="A8:G8"/>
    <mergeCell ref="A18:G18"/>
    <mergeCell ref="A11:D11"/>
    <mergeCell ref="A12:G12"/>
    <mergeCell ref="A7:G7"/>
    <mergeCell ref="A10:G10"/>
    <mergeCell ref="A17:G17"/>
    <mergeCell ref="A19:G19"/>
    <mergeCell ref="A24:G24"/>
    <mergeCell ref="A25:G25"/>
    <mergeCell ref="A21:G21"/>
    <mergeCell ref="A22:G22"/>
    <mergeCell ref="A23:G23"/>
  </mergeCells>
  <printOptions horizontalCentered="1"/>
  <pageMargins left="0.19685039370078741" right="0.19685039370078741" top="0.39370078740157483" bottom="0.39370078740157483" header="0.51181102362204722" footer="0.51181102362204722"/>
  <pageSetup paperSize="9" scale="65" firstPageNumber="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9"/>
  <sheetViews>
    <sheetView view="pageBreakPreview" topLeftCell="A37" zoomScale="75" zoomScaleSheetLayoutView="75" workbookViewId="0">
      <selection activeCell="A43" sqref="A43"/>
    </sheetView>
  </sheetViews>
  <sheetFormatPr defaultRowHeight="18" x14ac:dyDescent="0.3"/>
  <cols>
    <col min="1" max="1" width="72.33203125" style="22" customWidth="1"/>
    <col min="2" max="2" width="15.109375" style="22" customWidth="1"/>
    <col min="3" max="3" width="14" style="23" customWidth="1"/>
    <col min="4" max="4" width="13.88671875" style="23" customWidth="1"/>
    <col min="5" max="5" width="17" style="23" customWidth="1"/>
    <col min="6" max="6" width="20.88671875" style="23" customWidth="1"/>
    <col min="7" max="7" width="37.5546875" style="23" customWidth="1"/>
    <col min="8" max="10" width="9.109375" style="1"/>
    <col min="11" max="11" width="14" style="1" bestFit="1" customWidth="1"/>
    <col min="12" max="256" width="9.109375" style="1"/>
    <col min="257" max="257" width="28.109375" style="1" customWidth="1"/>
    <col min="258" max="258" width="13.5546875" style="1" customWidth="1"/>
    <col min="259" max="260" width="10.44140625" style="1" bestFit="1" customWidth="1"/>
    <col min="261" max="261" width="14.33203125" style="1" customWidth="1"/>
    <col min="262" max="262" width="17" style="1" customWidth="1"/>
    <col min="263" max="263" width="31.5546875" style="1" customWidth="1"/>
    <col min="264" max="512" width="9.109375" style="1"/>
    <col min="513" max="513" width="28.109375" style="1" customWidth="1"/>
    <col min="514" max="514" width="13.5546875" style="1" customWidth="1"/>
    <col min="515" max="516" width="10.44140625" style="1" bestFit="1" customWidth="1"/>
    <col min="517" max="517" width="14.33203125" style="1" customWidth="1"/>
    <col min="518" max="518" width="17" style="1" customWidth="1"/>
    <col min="519" max="519" width="31.5546875" style="1" customWidth="1"/>
    <col min="520" max="768" width="9.109375" style="1"/>
    <col min="769" max="769" width="28.109375" style="1" customWidth="1"/>
    <col min="770" max="770" width="13.5546875" style="1" customWidth="1"/>
    <col min="771" max="772" width="10.44140625" style="1" bestFit="1" customWidth="1"/>
    <col min="773" max="773" width="14.33203125" style="1" customWidth="1"/>
    <col min="774" max="774" width="17" style="1" customWidth="1"/>
    <col min="775" max="775" width="31.5546875" style="1" customWidth="1"/>
    <col min="776" max="1024" width="9.109375" style="1"/>
    <col min="1025" max="1025" width="28.109375" style="1" customWidth="1"/>
    <col min="1026" max="1026" width="13.5546875" style="1" customWidth="1"/>
    <col min="1027" max="1028" width="10.44140625" style="1" bestFit="1" customWidth="1"/>
    <col min="1029" max="1029" width="14.33203125" style="1" customWidth="1"/>
    <col min="1030" max="1030" width="17" style="1" customWidth="1"/>
    <col min="1031" max="1031" width="31.5546875" style="1" customWidth="1"/>
    <col min="1032" max="1280" width="9.109375" style="1"/>
    <col min="1281" max="1281" width="28.109375" style="1" customWidth="1"/>
    <col min="1282" max="1282" width="13.5546875" style="1" customWidth="1"/>
    <col min="1283" max="1284" width="10.44140625" style="1" bestFit="1" customWidth="1"/>
    <col min="1285" max="1285" width="14.33203125" style="1" customWidth="1"/>
    <col min="1286" max="1286" width="17" style="1" customWidth="1"/>
    <col min="1287" max="1287" width="31.5546875" style="1" customWidth="1"/>
    <col min="1288" max="1536" width="9.109375" style="1"/>
    <col min="1537" max="1537" width="28.109375" style="1" customWidth="1"/>
    <col min="1538" max="1538" width="13.5546875" style="1" customWidth="1"/>
    <col min="1539" max="1540" width="10.44140625" style="1" bestFit="1" customWidth="1"/>
    <col min="1541" max="1541" width="14.33203125" style="1" customWidth="1"/>
    <col min="1542" max="1542" width="17" style="1" customWidth="1"/>
    <col min="1543" max="1543" width="31.5546875" style="1" customWidth="1"/>
    <col min="1544" max="1792" width="9.109375" style="1"/>
    <col min="1793" max="1793" width="28.109375" style="1" customWidth="1"/>
    <col min="1794" max="1794" width="13.5546875" style="1" customWidth="1"/>
    <col min="1795" max="1796" width="10.44140625" style="1" bestFit="1" customWidth="1"/>
    <col min="1797" max="1797" width="14.33203125" style="1" customWidth="1"/>
    <col min="1798" max="1798" width="17" style="1" customWidth="1"/>
    <col min="1799" max="1799" width="31.5546875" style="1" customWidth="1"/>
    <col min="1800" max="2048" width="9.109375" style="1"/>
    <col min="2049" max="2049" width="28.109375" style="1" customWidth="1"/>
    <col min="2050" max="2050" width="13.5546875" style="1" customWidth="1"/>
    <col min="2051" max="2052" width="10.44140625" style="1" bestFit="1" customWidth="1"/>
    <col min="2053" max="2053" width="14.33203125" style="1" customWidth="1"/>
    <col min="2054" max="2054" width="17" style="1" customWidth="1"/>
    <col min="2055" max="2055" width="31.5546875" style="1" customWidth="1"/>
    <col min="2056" max="2304" width="9.109375" style="1"/>
    <col min="2305" max="2305" width="28.109375" style="1" customWidth="1"/>
    <col min="2306" max="2306" width="13.5546875" style="1" customWidth="1"/>
    <col min="2307" max="2308" width="10.44140625" style="1" bestFit="1" customWidth="1"/>
    <col min="2309" max="2309" width="14.33203125" style="1" customWidth="1"/>
    <col min="2310" max="2310" width="17" style="1" customWidth="1"/>
    <col min="2311" max="2311" width="31.5546875" style="1" customWidth="1"/>
    <col min="2312" max="2560" width="9.109375" style="1"/>
    <col min="2561" max="2561" width="28.109375" style="1" customWidth="1"/>
    <col min="2562" max="2562" width="13.5546875" style="1" customWidth="1"/>
    <col min="2563" max="2564" width="10.44140625" style="1" bestFit="1" customWidth="1"/>
    <col min="2565" max="2565" width="14.33203125" style="1" customWidth="1"/>
    <col min="2566" max="2566" width="17" style="1" customWidth="1"/>
    <col min="2567" max="2567" width="31.5546875" style="1" customWidth="1"/>
    <col min="2568" max="2816" width="9.109375" style="1"/>
    <col min="2817" max="2817" width="28.109375" style="1" customWidth="1"/>
    <col min="2818" max="2818" width="13.5546875" style="1" customWidth="1"/>
    <col min="2819" max="2820" width="10.44140625" style="1" bestFit="1" customWidth="1"/>
    <col min="2821" max="2821" width="14.33203125" style="1" customWidth="1"/>
    <col min="2822" max="2822" width="17" style="1" customWidth="1"/>
    <col min="2823" max="2823" width="31.5546875" style="1" customWidth="1"/>
    <col min="2824" max="3072" width="9.109375" style="1"/>
    <col min="3073" max="3073" width="28.109375" style="1" customWidth="1"/>
    <col min="3074" max="3074" width="13.5546875" style="1" customWidth="1"/>
    <col min="3075" max="3076" width="10.44140625" style="1" bestFit="1" customWidth="1"/>
    <col min="3077" max="3077" width="14.33203125" style="1" customWidth="1"/>
    <col min="3078" max="3078" width="17" style="1" customWidth="1"/>
    <col min="3079" max="3079" width="31.5546875" style="1" customWidth="1"/>
    <col min="3080" max="3328" width="9.109375" style="1"/>
    <col min="3329" max="3329" width="28.109375" style="1" customWidth="1"/>
    <col min="3330" max="3330" width="13.5546875" style="1" customWidth="1"/>
    <col min="3331" max="3332" width="10.44140625" style="1" bestFit="1" customWidth="1"/>
    <col min="3333" max="3333" width="14.33203125" style="1" customWidth="1"/>
    <col min="3334" max="3334" width="17" style="1" customWidth="1"/>
    <col min="3335" max="3335" width="31.5546875" style="1" customWidth="1"/>
    <col min="3336" max="3584" width="9.109375" style="1"/>
    <col min="3585" max="3585" width="28.109375" style="1" customWidth="1"/>
    <col min="3586" max="3586" width="13.5546875" style="1" customWidth="1"/>
    <col min="3587" max="3588" width="10.44140625" style="1" bestFit="1" customWidth="1"/>
    <col min="3589" max="3589" width="14.33203125" style="1" customWidth="1"/>
    <col min="3590" max="3590" width="17" style="1" customWidth="1"/>
    <col min="3591" max="3591" width="31.5546875" style="1" customWidth="1"/>
    <col min="3592" max="3840" width="9.109375" style="1"/>
    <col min="3841" max="3841" width="28.109375" style="1" customWidth="1"/>
    <col min="3842" max="3842" width="13.5546875" style="1" customWidth="1"/>
    <col min="3843" max="3844" width="10.44140625" style="1" bestFit="1" customWidth="1"/>
    <col min="3845" max="3845" width="14.33203125" style="1" customWidth="1"/>
    <col min="3846" max="3846" width="17" style="1" customWidth="1"/>
    <col min="3847" max="3847" width="31.5546875" style="1" customWidth="1"/>
    <col min="3848" max="4096" width="9.109375" style="1"/>
    <col min="4097" max="4097" width="28.109375" style="1" customWidth="1"/>
    <col min="4098" max="4098" width="13.5546875" style="1" customWidth="1"/>
    <col min="4099" max="4100" width="10.44140625" style="1" bestFit="1" customWidth="1"/>
    <col min="4101" max="4101" width="14.33203125" style="1" customWidth="1"/>
    <col min="4102" max="4102" width="17" style="1" customWidth="1"/>
    <col min="4103" max="4103" width="31.5546875" style="1" customWidth="1"/>
    <col min="4104" max="4352" width="9.109375" style="1"/>
    <col min="4353" max="4353" width="28.109375" style="1" customWidth="1"/>
    <col min="4354" max="4354" width="13.5546875" style="1" customWidth="1"/>
    <col min="4355" max="4356" width="10.44140625" style="1" bestFit="1" customWidth="1"/>
    <col min="4357" max="4357" width="14.33203125" style="1" customWidth="1"/>
    <col min="4358" max="4358" width="17" style="1" customWidth="1"/>
    <col min="4359" max="4359" width="31.5546875" style="1" customWidth="1"/>
    <col min="4360" max="4608" width="9.109375" style="1"/>
    <col min="4609" max="4609" width="28.109375" style="1" customWidth="1"/>
    <col min="4610" max="4610" width="13.5546875" style="1" customWidth="1"/>
    <col min="4611" max="4612" width="10.44140625" style="1" bestFit="1" customWidth="1"/>
    <col min="4613" max="4613" width="14.33203125" style="1" customWidth="1"/>
    <col min="4614" max="4614" width="17" style="1" customWidth="1"/>
    <col min="4615" max="4615" width="31.5546875" style="1" customWidth="1"/>
    <col min="4616" max="4864" width="9.109375" style="1"/>
    <col min="4865" max="4865" width="28.109375" style="1" customWidth="1"/>
    <col min="4866" max="4866" width="13.5546875" style="1" customWidth="1"/>
    <col min="4867" max="4868" width="10.44140625" style="1" bestFit="1" customWidth="1"/>
    <col min="4869" max="4869" width="14.33203125" style="1" customWidth="1"/>
    <col min="4870" max="4870" width="17" style="1" customWidth="1"/>
    <col min="4871" max="4871" width="31.5546875" style="1" customWidth="1"/>
    <col min="4872" max="5120" width="9.109375" style="1"/>
    <col min="5121" max="5121" width="28.109375" style="1" customWidth="1"/>
    <col min="5122" max="5122" width="13.5546875" style="1" customWidth="1"/>
    <col min="5123" max="5124" width="10.44140625" style="1" bestFit="1" customWidth="1"/>
    <col min="5125" max="5125" width="14.33203125" style="1" customWidth="1"/>
    <col min="5126" max="5126" width="17" style="1" customWidth="1"/>
    <col min="5127" max="5127" width="31.5546875" style="1" customWidth="1"/>
    <col min="5128" max="5376" width="9.109375" style="1"/>
    <col min="5377" max="5377" width="28.109375" style="1" customWidth="1"/>
    <col min="5378" max="5378" width="13.5546875" style="1" customWidth="1"/>
    <col min="5379" max="5380" width="10.44140625" style="1" bestFit="1" customWidth="1"/>
    <col min="5381" max="5381" width="14.33203125" style="1" customWidth="1"/>
    <col min="5382" max="5382" width="17" style="1" customWidth="1"/>
    <col min="5383" max="5383" width="31.5546875" style="1" customWidth="1"/>
    <col min="5384" max="5632" width="9.109375" style="1"/>
    <col min="5633" max="5633" width="28.109375" style="1" customWidth="1"/>
    <col min="5634" max="5634" width="13.5546875" style="1" customWidth="1"/>
    <col min="5635" max="5636" width="10.44140625" style="1" bestFit="1" customWidth="1"/>
    <col min="5637" max="5637" width="14.33203125" style="1" customWidth="1"/>
    <col min="5638" max="5638" width="17" style="1" customWidth="1"/>
    <col min="5639" max="5639" width="31.5546875" style="1" customWidth="1"/>
    <col min="5640" max="5888" width="9.109375" style="1"/>
    <col min="5889" max="5889" width="28.109375" style="1" customWidth="1"/>
    <col min="5890" max="5890" width="13.5546875" style="1" customWidth="1"/>
    <col min="5891" max="5892" width="10.44140625" style="1" bestFit="1" customWidth="1"/>
    <col min="5893" max="5893" width="14.33203125" style="1" customWidth="1"/>
    <col min="5894" max="5894" width="17" style="1" customWidth="1"/>
    <col min="5895" max="5895" width="31.5546875" style="1" customWidth="1"/>
    <col min="5896" max="6144" width="9.109375" style="1"/>
    <col min="6145" max="6145" width="28.109375" style="1" customWidth="1"/>
    <col min="6146" max="6146" width="13.5546875" style="1" customWidth="1"/>
    <col min="6147" max="6148" width="10.44140625" style="1" bestFit="1" customWidth="1"/>
    <col min="6149" max="6149" width="14.33203125" style="1" customWidth="1"/>
    <col min="6150" max="6150" width="17" style="1" customWidth="1"/>
    <col min="6151" max="6151" width="31.5546875" style="1" customWidth="1"/>
    <col min="6152" max="6400" width="9.109375" style="1"/>
    <col min="6401" max="6401" width="28.109375" style="1" customWidth="1"/>
    <col min="6402" max="6402" width="13.5546875" style="1" customWidth="1"/>
    <col min="6403" max="6404" width="10.44140625" style="1" bestFit="1" customWidth="1"/>
    <col min="6405" max="6405" width="14.33203125" style="1" customWidth="1"/>
    <col min="6406" max="6406" width="17" style="1" customWidth="1"/>
    <col min="6407" max="6407" width="31.5546875" style="1" customWidth="1"/>
    <col min="6408" max="6656" width="9.109375" style="1"/>
    <col min="6657" max="6657" width="28.109375" style="1" customWidth="1"/>
    <col min="6658" max="6658" width="13.5546875" style="1" customWidth="1"/>
    <col min="6659" max="6660" width="10.44140625" style="1" bestFit="1" customWidth="1"/>
    <col min="6661" max="6661" width="14.33203125" style="1" customWidth="1"/>
    <col min="6662" max="6662" width="17" style="1" customWidth="1"/>
    <col min="6663" max="6663" width="31.5546875" style="1" customWidth="1"/>
    <col min="6664" max="6912" width="9.109375" style="1"/>
    <col min="6913" max="6913" width="28.109375" style="1" customWidth="1"/>
    <col min="6914" max="6914" width="13.5546875" style="1" customWidth="1"/>
    <col min="6915" max="6916" width="10.44140625" style="1" bestFit="1" customWidth="1"/>
    <col min="6917" max="6917" width="14.33203125" style="1" customWidth="1"/>
    <col min="6918" max="6918" width="17" style="1" customWidth="1"/>
    <col min="6919" max="6919" width="31.5546875" style="1" customWidth="1"/>
    <col min="6920" max="7168" width="9.109375" style="1"/>
    <col min="7169" max="7169" width="28.109375" style="1" customWidth="1"/>
    <col min="7170" max="7170" width="13.5546875" style="1" customWidth="1"/>
    <col min="7171" max="7172" width="10.44140625" style="1" bestFit="1" customWidth="1"/>
    <col min="7173" max="7173" width="14.33203125" style="1" customWidth="1"/>
    <col min="7174" max="7174" width="17" style="1" customWidth="1"/>
    <col min="7175" max="7175" width="31.5546875" style="1" customWidth="1"/>
    <col min="7176" max="7424" width="9.109375" style="1"/>
    <col min="7425" max="7425" width="28.109375" style="1" customWidth="1"/>
    <col min="7426" max="7426" width="13.5546875" style="1" customWidth="1"/>
    <col min="7427" max="7428" width="10.44140625" style="1" bestFit="1" customWidth="1"/>
    <col min="7429" max="7429" width="14.33203125" style="1" customWidth="1"/>
    <col min="7430" max="7430" width="17" style="1" customWidth="1"/>
    <col min="7431" max="7431" width="31.5546875" style="1" customWidth="1"/>
    <col min="7432" max="7680" width="9.109375" style="1"/>
    <col min="7681" max="7681" width="28.109375" style="1" customWidth="1"/>
    <col min="7682" max="7682" width="13.5546875" style="1" customWidth="1"/>
    <col min="7683" max="7684" width="10.44140625" style="1" bestFit="1" customWidth="1"/>
    <col min="7685" max="7685" width="14.33203125" style="1" customWidth="1"/>
    <col min="7686" max="7686" width="17" style="1" customWidth="1"/>
    <col min="7687" max="7687" width="31.5546875" style="1" customWidth="1"/>
    <col min="7688" max="7936" width="9.109375" style="1"/>
    <col min="7937" max="7937" width="28.109375" style="1" customWidth="1"/>
    <col min="7938" max="7938" width="13.5546875" style="1" customWidth="1"/>
    <col min="7939" max="7940" width="10.44140625" style="1" bestFit="1" customWidth="1"/>
    <col min="7941" max="7941" width="14.33203125" style="1" customWidth="1"/>
    <col min="7942" max="7942" width="17" style="1" customWidth="1"/>
    <col min="7943" max="7943" width="31.5546875" style="1" customWidth="1"/>
    <col min="7944" max="8192" width="9.109375" style="1"/>
    <col min="8193" max="8193" width="28.109375" style="1" customWidth="1"/>
    <col min="8194" max="8194" width="13.5546875" style="1" customWidth="1"/>
    <col min="8195" max="8196" width="10.44140625" style="1" bestFit="1" customWidth="1"/>
    <col min="8197" max="8197" width="14.33203125" style="1" customWidth="1"/>
    <col min="8198" max="8198" width="17" style="1" customWidth="1"/>
    <col min="8199" max="8199" width="31.5546875" style="1" customWidth="1"/>
    <col min="8200" max="8448" width="9.109375" style="1"/>
    <col min="8449" max="8449" width="28.109375" style="1" customWidth="1"/>
    <col min="8450" max="8450" width="13.5546875" style="1" customWidth="1"/>
    <col min="8451" max="8452" width="10.44140625" style="1" bestFit="1" customWidth="1"/>
    <col min="8453" max="8453" width="14.33203125" style="1" customWidth="1"/>
    <col min="8454" max="8454" width="17" style="1" customWidth="1"/>
    <col min="8455" max="8455" width="31.5546875" style="1" customWidth="1"/>
    <col min="8456" max="8704" width="9.109375" style="1"/>
    <col min="8705" max="8705" width="28.109375" style="1" customWidth="1"/>
    <col min="8706" max="8706" width="13.5546875" style="1" customWidth="1"/>
    <col min="8707" max="8708" width="10.44140625" style="1" bestFit="1" customWidth="1"/>
    <col min="8709" max="8709" width="14.33203125" style="1" customWidth="1"/>
    <col min="8710" max="8710" width="17" style="1" customWidth="1"/>
    <col min="8711" max="8711" width="31.5546875" style="1" customWidth="1"/>
    <col min="8712" max="8960" width="9.109375" style="1"/>
    <col min="8961" max="8961" width="28.109375" style="1" customWidth="1"/>
    <col min="8962" max="8962" width="13.5546875" style="1" customWidth="1"/>
    <col min="8963" max="8964" width="10.44140625" style="1" bestFit="1" customWidth="1"/>
    <col min="8965" max="8965" width="14.33203125" style="1" customWidth="1"/>
    <col min="8966" max="8966" width="17" style="1" customWidth="1"/>
    <col min="8967" max="8967" width="31.5546875" style="1" customWidth="1"/>
    <col min="8968" max="9216" width="9.109375" style="1"/>
    <col min="9217" max="9217" width="28.109375" style="1" customWidth="1"/>
    <col min="9218" max="9218" width="13.5546875" style="1" customWidth="1"/>
    <col min="9219" max="9220" width="10.44140625" style="1" bestFit="1" customWidth="1"/>
    <col min="9221" max="9221" width="14.33203125" style="1" customWidth="1"/>
    <col min="9222" max="9222" width="17" style="1" customWidth="1"/>
    <col min="9223" max="9223" width="31.5546875" style="1" customWidth="1"/>
    <col min="9224" max="9472" width="9.109375" style="1"/>
    <col min="9473" max="9473" width="28.109375" style="1" customWidth="1"/>
    <col min="9474" max="9474" width="13.5546875" style="1" customWidth="1"/>
    <col min="9475" max="9476" width="10.44140625" style="1" bestFit="1" customWidth="1"/>
    <col min="9477" max="9477" width="14.33203125" style="1" customWidth="1"/>
    <col min="9478" max="9478" width="17" style="1" customWidth="1"/>
    <col min="9479" max="9479" width="31.5546875" style="1" customWidth="1"/>
    <col min="9480" max="9728" width="9.109375" style="1"/>
    <col min="9729" max="9729" width="28.109375" style="1" customWidth="1"/>
    <col min="9730" max="9730" width="13.5546875" style="1" customWidth="1"/>
    <col min="9731" max="9732" width="10.44140625" style="1" bestFit="1" customWidth="1"/>
    <col min="9733" max="9733" width="14.33203125" style="1" customWidth="1"/>
    <col min="9734" max="9734" width="17" style="1" customWidth="1"/>
    <col min="9735" max="9735" width="31.5546875" style="1" customWidth="1"/>
    <col min="9736" max="9984" width="9.109375" style="1"/>
    <col min="9985" max="9985" width="28.109375" style="1" customWidth="1"/>
    <col min="9986" max="9986" width="13.5546875" style="1" customWidth="1"/>
    <col min="9987" max="9988" width="10.44140625" style="1" bestFit="1" customWidth="1"/>
    <col min="9989" max="9989" width="14.33203125" style="1" customWidth="1"/>
    <col min="9990" max="9990" width="17" style="1" customWidth="1"/>
    <col min="9991" max="9991" width="31.5546875" style="1" customWidth="1"/>
    <col min="9992" max="10240" width="9.109375" style="1"/>
    <col min="10241" max="10241" width="28.109375" style="1" customWidth="1"/>
    <col min="10242" max="10242" width="13.5546875" style="1" customWidth="1"/>
    <col min="10243" max="10244" width="10.44140625" style="1" bestFit="1" customWidth="1"/>
    <col min="10245" max="10245" width="14.33203125" style="1" customWidth="1"/>
    <col min="10246" max="10246" width="17" style="1" customWidth="1"/>
    <col min="10247" max="10247" width="31.5546875" style="1" customWidth="1"/>
    <col min="10248" max="10496" width="9.109375" style="1"/>
    <col min="10497" max="10497" width="28.109375" style="1" customWidth="1"/>
    <col min="10498" max="10498" width="13.5546875" style="1" customWidth="1"/>
    <col min="10499" max="10500" width="10.44140625" style="1" bestFit="1" customWidth="1"/>
    <col min="10501" max="10501" width="14.33203125" style="1" customWidth="1"/>
    <col min="10502" max="10502" width="17" style="1" customWidth="1"/>
    <col min="10503" max="10503" width="31.5546875" style="1" customWidth="1"/>
    <col min="10504" max="10752" width="9.109375" style="1"/>
    <col min="10753" max="10753" width="28.109375" style="1" customWidth="1"/>
    <col min="10754" max="10754" width="13.5546875" style="1" customWidth="1"/>
    <col min="10755" max="10756" width="10.44140625" style="1" bestFit="1" customWidth="1"/>
    <col min="10757" max="10757" width="14.33203125" style="1" customWidth="1"/>
    <col min="10758" max="10758" width="17" style="1" customWidth="1"/>
    <col min="10759" max="10759" width="31.5546875" style="1" customWidth="1"/>
    <col min="10760" max="11008" width="9.109375" style="1"/>
    <col min="11009" max="11009" width="28.109375" style="1" customWidth="1"/>
    <col min="11010" max="11010" width="13.5546875" style="1" customWidth="1"/>
    <col min="11011" max="11012" width="10.44140625" style="1" bestFit="1" customWidth="1"/>
    <col min="11013" max="11013" width="14.33203125" style="1" customWidth="1"/>
    <col min="11014" max="11014" width="17" style="1" customWidth="1"/>
    <col min="11015" max="11015" width="31.5546875" style="1" customWidth="1"/>
    <col min="11016" max="11264" width="9.109375" style="1"/>
    <col min="11265" max="11265" width="28.109375" style="1" customWidth="1"/>
    <col min="11266" max="11266" width="13.5546875" style="1" customWidth="1"/>
    <col min="11267" max="11268" width="10.44140625" style="1" bestFit="1" customWidth="1"/>
    <col min="11269" max="11269" width="14.33203125" style="1" customWidth="1"/>
    <col min="11270" max="11270" width="17" style="1" customWidth="1"/>
    <col min="11271" max="11271" width="31.5546875" style="1" customWidth="1"/>
    <col min="11272" max="11520" width="9.109375" style="1"/>
    <col min="11521" max="11521" width="28.109375" style="1" customWidth="1"/>
    <col min="11522" max="11522" width="13.5546875" style="1" customWidth="1"/>
    <col min="11523" max="11524" width="10.44140625" style="1" bestFit="1" customWidth="1"/>
    <col min="11525" max="11525" width="14.33203125" style="1" customWidth="1"/>
    <col min="11526" max="11526" width="17" style="1" customWidth="1"/>
    <col min="11527" max="11527" width="31.5546875" style="1" customWidth="1"/>
    <col min="11528" max="11776" width="9.109375" style="1"/>
    <col min="11777" max="11777" width="28.109375" style="1" customWidth="1"/>
    <col min="11778" max="11778" width="13.5546875" style="1" customWidth="1"/>
    <col min="11779" max="11780" width="10.44140625" style="1" bestFit="1" customWidth="1"/>
    <col min="11781" max="11781" width="14.33203125" style="1" customWidth="1"/>
    <col min="11782" max="11782" width="17" style="1" customWidth="1"/>
    <col min="11783" max="11783" width="31.5546875" style="1" customWidth="1"/>
    <col min="11784" max="12032" width="9.109375" style="1"/>
    <col min="12033" max="12033" width="28.109375" style="1" customWidth="1"/>
    <col min="12034" max="12034" width="13.5546875" style="1" customWidth="1"/>
    <col min="12035" max="12036" width="10.44140625" style="1" bestFit="1" customWidth="1"/>
    <col min="12037" max="12037" width="14.33203125" style="1" customWidth="1"/>
    <col min="12038" max="12038" width="17" style="1" customWidth="1"/>
    <col min="12039" max="12039" width="31.5546875" style="1" customWidth="1"/>
    <col min="12040" max="12288" width="9.109375" style="1"/>
    <col min="12289" max="12289" width="28.109375" style="1" customWidth="1"/>
    <col min="12290" max="12290" width="13.5546875" style="1" customWidth="1"/>
    <col min="12291" max="12292" width="10.44140625" style="1" bestFit="1" customWidth="1"/>
    <col min="12293" max="12293" width="14.33203125" style="1" customWidth="1"/>
    <col min="12294" max="12294" width="17" style="1" customWidth="1"/>
    <col min="12295" max="12295" width="31.5546875" style="1" customWidth="1"/>
    <col min="12296" max="12544" width="9.109375" style="1"/>
    <col min="12545" max="12545" width="28.109375" style="1" customWidth="1"/>
    <col min="12546" max="12546" width="13.5546875" style="1" customWidth="1"/>
    <col min="12547" max="12548" width="10.44140625" style="1" bestFit="1" customWidth="1"/>
    <col min="12549" max="12549" width="14.33203125" style="1" customWidth="1"/>
    <col min="12550" max="12550" width="17" style="1" customWidth="1"/>
    <col min="12551" max="12551" width="31.5546875" style="1" customWidth="1"/>
    <col min="12552" max="12800" width="9.109375" style="1"/>
    <col min="12801" max="12801" width="28.109375" style="1" customWidth="1"/>
    <col min="12802" max="12802" width="13.5546875" style="1" customWidth="1"/>
    <col min="12803" max="12804" width="10.44140625" style="1" bestFit="1" customWidth="1"/>
    <col min="12805" max="12805" width="14.33203125" style="1" customWidth="1"/>
    <col min="12806" max="12806" width="17" style="1" customWidth="1"/>
    <col min="12807" max="12807" width="31.5546875" style="1" customWidth="1"/>
    <col min="12808" max="13056" width="9.109375" style="1"/>
    <col min="13057" max="13057" width="28.109375" style="1" customWidth="1"/>
    <col min="13058" max="13058" width="13.5546875" style="1" customWidth="1"/>
    <col min="13059" max="13060" width="10.44140625" style="1" bestFit="1" customWidth="1"/>
    <col min="13061" max="13061" width="14.33203125" style="1" customWidth="1"/>
    <col min="13062" max="13062" width="17" style="1" customWidth="1"/>
    <col min="13063" max="13063" width="31.5546875" style="1" customWidth="1"/>
    <col min="13064" max="13312" width="9.109375" style="1"/>
    <col min="13313" max="13313" width="28.109375" style="1" customWidth="1"/>
    <col min="13314" max="13314" width="13.5546875" style="1" customWidth="1"/>
    <col min="13315" max="13316" width="10.44140625" style="1" bestFit="1" customWidth="1"/>
    <col min="13317" max="13317" width="14.33203125" style="1" customWidth="1"/>
    <col min="13318" max="13318" width="17" style="1" customWidth="1"/>
    <col min="13319" max="13319" width="31.5546875" style="1" customWidth="1"/>
    <col min="13320" max="13568" width="9.109375" style="1"/>
    <col min="13569" max="13569" width="28.109375" style="1" customWidth="1"/>
    <col min="13570" max="13570" width="13.5546875" style="1" customWidth="1"/>
    <col min="13571" max="13572" width="10.44140625" style="1" bestFit="1" customWidth="1"/>
    <col min="13573" max="13573" width="14.33203125" style="1" customWidth="1"/>
    <col min="13574" max="13574" width="17" style="1" customWidth="1"/>
    <col min="13575" max="13575" width="31.5546875" style="1" customWidth="1"/>
    <col min="13576" max="13824" width="9.109375" style="1"/>
    <col min="13825" max="13825" width="28.109375" style="1" customWidth="1"/>
    <col min="13826" max="13826" width="13.5546875" style="1" customWidth="1"/>
    <col min="13827" max="13828" width="10.44140625" style="1" bestFit="1" customWidth="1"/>
    <col min="13829" max="13829" width="14.33203125" style="1" customWidth="1"/>
    <col min="13830" max="13830" width="17" style="1" customWidth="1"/>
    <col min="13831" max="13831" width="31.5546875" style="1" customWidth="1"/>
    <col min="13832" max="14080" width="9.109375" style="1"/>
    <col min="14081" max="14081" width="28.109375" style="1" customWidth="1"/>
    <col min="14082" max="14082" width="13.5546875" style="1" customWidth="1"/>
    <col min="14083" max="14084" width="10.44140625" style="1" bestFit="1" customWidth="1"/>
    <col min="14085" max="14085" width="14.33203125" style="1" customWidth="1"/>
    <col min="14086" max="14086" width="17" style="1" customWidth="1"/>
    <col min="14087" max="14087" width="31.5546875" style="1" customWidth="1"/>
    <col min="14088" max="14336" width="9.109375" style="1"/>
    <col min="14337" max="14337" width="28.109375" style="1" customWidth="1"/>
    <col min="14338" max="14338" width="13.5546875" style="1" customWidth="1"/>
    <col min="14339" max="14340" width="10.44140625" style="1" bestFit="1" customWidth="1"/>
    <col min="14341" max="14341" width="14.33203125" style="1" customWidth="1"/>
    <col min="14342" max="14342" width="17" style="1" customWidth="1"/>
    <col min="14343" max="14343" width="31.5546875" style="1" customWidth="1"/>
    <col min="14344" max="14592" width="9.109375" style="1"/>
    <col min="14593" max="14593" width="28.109375" style="1" customWidth="1"/>
    <col min="14594" max="14594" width="13.5546875" style="1" customWidth="1"/>
    <col min="14595" max="14596" width="10.44140625" style="1" bestFit="1" customWidth="1"/>
    <col min="14597" max="14597" width="14.33203125" style="1" customWidth="1"/>
    <col min="14598" max="14598" width="17" style="1" customWidth="1"/>
    <col min="14599" max="14599" width="31.5546875" style="1" customWidth="1"/>
    <col min="14600" max="14848" width="9.109375" style="1"/>
    <col min="14849" max="14849" width="28.109375" style="1" customWidth="1"/>
    <col min="14850" max="14850" width="13.5546875" style="1" customWidth="1"/>
    <col min="14851" max="14852" width="10.44140625" style="1" bestFit="1" customWidth="1"/>
    <col min="14853" max="14853" width="14.33203125" style="1" customWidth="1"/>
    <col min="14854" max="14854" width="17" style="1" customWidth="1"/>
    <col min="14855" max="14855" width="31.5546875" style="1" customWidth="1"/>
    <col min="14856" max="15104" width="9.109375" style="1"/>
    <col min="15105" max="15105" width="28.109375" style="1" customWidth="1"/>
    <col min="15106" max="15106" width="13.5546875" style="1" customWidth="1"/>
    <col min="15107" max="15108" width="10.44140625" style="1" bestFit="1" customWidth="1"/>
    <col min="15109" max="15109" width="14.33203125" style="1" customWidth="1"/>
    <col min="15110" max="15110" width="17" style="1" customWidth="1"/>
    <col min="15111" max="15111" width="31.5546875" style="1" customWidth="1"/>
    <col min="15112" max="15360" width="9.109375" style="1"/>
    <col min="15361" max="15361" width="28.109375" style="1" customWidth="1"/>
    <col min="15362" max="15362" width="13.5546875" style="1" customWidth="1"/>
    <col min="15363" max="15364" width="10.44140625" style="1" bestFit="1" customWidth="1"/>
    <col min="15365" max="15365" width="14.33203125" style="1" customWidth="1"/>
    <col min="15366" max="15366" width="17" style="1" customWidth="1"/>
    <col min="15367" max="15367" width="31.5546875" style="1" customWidth="1"/>
    <col min="15368" max="15616" width="9.109375" style="1"/>
    <col min="15617" max="15617" width="28.109375" style="1" customWidth="1"/>
    <col min="15618" max="15618" width="13.5546875" style="1" customWidth="1"/>
    <col min="15619" max="15620" width="10.44140625" style="1" bestFit="1" customWidth="1"/>
    <col min="15621" max="15621" width="14.33203125" style="1" customWidth="1"/>
    <col min="15622" max="15622" width="17" style="1" customWidth="1"/>
    <col min="15623" max="15623" width="31.5546875" style="1" customWidth="1"/>
    <col min="15624" max="15872" width="9.109375" style="1"/>
    <col min="15873" max="15873" width="28.109375" style="1" customWidth="1"/>
    <col min="15874" max="15874" width="13.5546875" style="1" customWidth="1"/>
    <col min="15875" max="15876" width="10.44140625" style="1" bestFit="1" customWidth="1"/>
    <col min="15877" max="15877" width="14.33203125" style="1" customWidth="1"/>
    <col min="15878" max="15878" width="17" style="1" customWidth="1"/>
    <col min="15879" max="15879" width="31.5546875" style="1" customWidth="1"/>
    <col min="15880" max="16128" width="9.109375" style="1"/>
    <col min="16129" max="16129" width="28.109375" style="1" customWidth="1"/>
    <col min="16130" max="16130" width="13.5546875" style="1" customWidth="1"/>
    <col min="16131" max="16132" width="10.44140625" style="1" bestFit="1" customWidth="1"/>
    <col min="16133" max="16133" width="14.33203125" style="1" customWidth="1"/>
    <col min="16134" max="16134" width="17" style="1" customWidth="1"/>
    <col min="16135" max="16135" width="31.5546875" style="1" customWidth="1"/>
    <col min="16136" max="16384" width="9.109375" style="1"/>
  </cols>
  <sheetData>
    <row r="1" spans="1:8" ht="17.399999999999999" x14ac:dyDescent="0.3">
      <c r="A1" s="216"/>
      <c r="B1" s="216"/>
      <c r="C1" s="217"/>
      <c r="D1" s="217"/>
      <c r="E1" s="217"/>
      <c r="F1" s="217"/>
      <c r="G1" s="291" t="s">
        <v>0</v>
      </c>
    </row>
    <row r="2" spans="1:8" ht="17.399999999999999" x14ac:dyDescent="0.3">
      <c r="A2" s="216"/>
      <c r="B2" s="216"/>
      <c r="C2" s="217"/>
      <c r="D2" s="217"/>
      <c r="E2" s="217"/>
      <c r="F2" s="217"/>
      <c r="G2" s="291" t="s">
        <v>1</v>
      </c>
    </row>
    <row r="3" spans="1:8" ht="17.399999999999999" x14ac:dyDescent="0.3">
      <c r="A3" s="216"/>
      <c r="B3" s="216"/>
      <c r="C3" s="217"/>
      <c r="D3" s="217"/>
      <c r="E3" s="217"/>
      <c r="F3" s="217"/>
      <c r="G3" s="291" t="s">
        <v>2</v>
      </c>
    </row>
    <row r="4" spans="1:8" ht="17.399999999999999" x14ac:dyDescent="0.3">
      <c r="A4" s="216"/>
      <c r="B4" s="216"/>
      <c r="C4" s="217"/>
      <c r="D4" s="217"/>
      <c r="E4" s="217"/>
      <c r="F4" s="217"/>
      <c r="G4" s="291" t="s">
        <v>3</v>
      </c>
    </row>
    <row r="5" spans="1:8" ht="17.399999999999999" x14ac:dyDescent="0.3">
      <c r="A5" s="216"/>
      <c r="B5" s="219"/>
      <c r="C5" s="217"/>
      <c r="D5" s="217"/>
      <c r="E5" s="217"/>
      <c r="F5" s="217"/>
      <c r="G5" s="291" t="s">
        <v>4</v>
      </c>
    </row>
    <row r="6" spans="1:8" ht="17.399999999999999" x14ac:dyDescent="0.3">
      <c r="A6" s="216"/>
      <c r="B6" s="219"/>
      <c r="C6" s="291"/>
      <c r="D6" s="291"/>
      <c r="E6" s="291"/>
      <c r="F6" s="376" t="s">
        <v>5</v>
      </c>
      <c r="G6" s="376"/>
    </row>
    <row r="7" spans="1:8" s="215" customFormat="1" ht="15.6" x14ac:dyDescent="0.3">
      <c r="A7" s="375" t="s">
        <v>111</v>
      </c>
      <c r="B7" s="375"/>
      <c r="C7" s="375"/>
      <c r="D7" s="375"/>
      <c r="E7" s="375"/>
      <c r="F7" s="375"/>
      <c r="G7" s="375"/>
    </row>
    <row r="8" spans="1:8" ht="17.399999999999999" x14ac:dyDescent="0.3">
      <c r="A8" s="377" t="s">
        <v>6</v>
      </c>
      <c r="B8" s="377"/>
      <c r="C8" s="377"/>
      <c r="D8" s="377"/>
      <c r="E8" s="377"/>
      <c r="F8" s="377"/>
      <c r="G8" s="377"/>
    </row>
    <row r="9" spans="1:8" ht="17.399999999999999" x14ac:dyDescent="0.3">
      <c r="A9" s="375" t="s">
        <v>112</v>
      </c>
      <c r="B9" s="375"/>
      <c r="C9" s="375"/>
      <c r="D9" s="375"/>
      <c r="E9" s="375"/>
      <c r="F9" s="375"/>
      <c r="G9" s="375"/>
      <c r="H9" s="2"/>
    </row>
    <row r="10" spans="1:8" ht="17.399999999999999" x14ac:dyDescent="0.3">
      <c r="A10" s="381" t="s">
        <v>157</v>
      </c>
      <c r="B10" s="381"/>
      <c r="C10" s="381"/>
      <c r="D10" s="381"/>
      <c r="E10" s="381"/>
      <c r="F10" s="381"/>
      <c r="G10" s="381"/>
      <c r="H10" s="2"/>
    </row>
    <row r="11" spans="1:8" ht="19.5" customHeight="1" x14ac:dyDescent="0.3">
      <c r="A11" s="380" t="s">
        <v>65</v>
      </c>
      <c r="B11" s="380"/>
      <c r="C11" s="380"/>
      <c r="D11" s="380"/>
      <c r="E11" s="24"/>
      <c r="F11" s="24"/>
      <c r="G11" s="24"/>
    </row>
    <row r="12" spans="1:8" ht="25.5" customHeight="1" x14ac:dyDescent="0.3">
      <c r="A12" s="380" t="s">
        <v>7</v>
      </c>
      <c r="B12" s="380"/>
      <c r="C12" s="380"/>
      <c r="D12" s="380"/>
      <c r="E12" s="380"/>
      <c r="F12" s="380"/>
      <c r="G12" s="380"/>
    </row>
    <row r="13" spans="1:8" ht="26.25" customHeight="1" x14ac:dyDescent="0.3">
      <c r="A13" s="378" t="s">
        <v>101</v>
      </c>
      <c r="B13" s="378"/>
      <c r="C13" s="378"/>
      <c r="D13" s="378"/>
      <c r="E13" s="378"/>
      <c r="F13" s="378"/>
      <c r="G13" s="378"/>
    </row>
    <row r="14" spans="1:8" x14ac:dyDescent="0.3">
      <c r="A14" s="378" t="s">
        <v>233</v>
      </c>
      <c r="B14" s="378"/>
      <c r="C14" s="378"/>
      <c r="D14" s="378"/>
      <c r="E14" s="378"/>
      <c r="F14" s="378"/>
      <c r="G14" s="378"/>
    </row>
    <row r="15" spans="1:8" x14ac:dyDescent="0.35">
      <c r="A15" s="26" t="s">
        <v>66</v>
      </c>
      <c r="B15" s="27"/>
      <c r="C15" s="27"/>
      <c r="D15" s="27"/>
      <c r="E15" s="27"/>
      <c r="F15" s="27"/>
      <c r="G15" s="27"/>
    </row>
    <row r="16" spans="1:8" s="106" customFormat="1" ht="32.25" customHeight="1" x14ac:dyDescent="0.3">
      <c r="A16" s="379" t="s">
        <v>177</v>
      </c>
      <c r="B16" s="379"/>
      <c r="C16" s="379"/>
      <c r="D16" s="379"/>
      <c r="E16" s="379"/>
      <c r="F16" s="379"/>
      <c r="G16" s="379"/>
    </row>
    <row r="17" spans="1:14" s="25" customFormat="1" x14ac:dyDescent="0.35">
      <c r="A17" s="374" t="s">
        <v>67</v>
      </c>
      <c r="B17" s="374"/>
      <c r="C17" s="374"/>
      <c r="D17" s="374"/>
      <c r="E17" s="374"/>
      <c r="F17" s="374"/>
      <c r="G17" s="374"/>
      <c r="H17" s="1"/>
      <c r="I17" s="1"/>
      <c r="J17" s="1"/>
      <c r="K17" s="1"/>
      <c r="L17" s="1"/>
      <c r="M17" s="1"/>
      <c r="N17" s="1"/>
    </row>
    <row r="18" spans="1:14" ht="36.75" customHeight="1" x14ac:dyDescent="0.35">
      <c r="A18" s="398" t="s">
        <v>158</v>
      </c>
      <c r="B18" s="398"/>
      <c r="C18" s="398"/>
      <c r="D18" s="398"/>
      <c r="E18" s="398"/>
      <c r="F18" s="398"/>
      <c r="G18" s="398"/>
    </row>
    <row r="19" spans="1:14" s="11" customFormat="1" x14ac:dyDescent="0.35">
      <c r="A19" s="88" t="s">
        <v>8</v>
      </c>
      <c r="B19" s="69"/>
      <c r="C19" s="69"/>
      <c r="D19" s="69"/>
      <c r="E19" s="69"/>
      <c r="F19" s="69"/>
      <c r="G19" s="69"/>
    </row>
    <row r="20" spans="1:14" s="99" customFormat="1" ht="21.75" customHeight="1" x14ac:dyDescent="0.35">
      <c r="A20" s="388" t="s">
        <v>207</v>
      </c>
      <c r="B20" s="388"/>
      <c r="C20" s="388"/>
      <c r="D20" s="388"/>
      <c r="E20" s="388"/>
      <c r="F20" s="388"/>
      <c r="G20" s="48"/>
      <c r="H20" s="48"/>
      <c r="I20" s="48"/>
    </row>
    <row r="21" spans="1:14" s="99" customFormat="1" x14ac:dyDescent="0.35">
      <c r="A21" s="412" t="s">
        <v>81</v>
      </c>
      <c r="B21" s="412"/>
      <c r="C21" s="412"/>
      <c r="D21" s="412"/>
      <c r="E21" s="412"/>
      <c r="F21" s="412"/>
      <c r="G21" s="412"/>
    </row>
    <row r="22" spans="1:14" s="34" customFormat="1" ht="21.75" customHeight="1" x14ac:dyDescent="0.35">
      <c r="A22" s="417" t="s">
        <v>203</v>
      </c>
      <c r="B22" s="417"/>
      <c r="C22" s="417"/>
      <c r="D22" s="417"/>
      <c r="E22" s="417"/>
      <c r="F22" s="417"/>
      <c r="G22" s="417"/>
    </row>
    <row r="23" spans="1:14" s="106" customFormat="1" ht="26.25" customHeight="1" x14ac:dyDescent="0.3">
      <c r="A23" s="446" t="s">
        <v>215</v>
      </c>
      <c r="B23" s="446"/>
      <c r="C23" s="446"/>
      <c r="D23" s="446"/>
      <c r="E23" s="446"/>
      <c r="F23" s="446"/>
      <c r="G23" s="446"/>
    </row>
    <row r="24" spans="1:14" ht="39" customHeight="1" x14ac:dyDescent="0.3">
      <c r="A24" s="444" t="s">
        <v>159</v>
      </c>
      <c r="B24" s="445"/>
      <c r="C24" s="445"/>
      <c r="D24" s="445"/>
      <c r="E24" s="445"/>
      <c r="F24" s="445"/>
      <c r="G24" s="445"/>
    </row>
    <row r="25" spans="1:14" ht="39" customHeight="1" x14ac:dyDescent="0.3">
      <c r="A25" s="444" t="s">
        <v>160</v>
      </c>
      <c r="B25" s="445"/>
      <c r="C25" s="445"/>
      <c r="D25" s="445"/>
      <c r="E25" s="445"/>
      <c r="F25" s="445"/>
      <c r="G25" s="445"/>
    </row>
    <row r="26" spans="1:14" ht="80.400000000000006" customHeight="1" x14ac:dyDescent="0.3">
      <c r="A26" s="293" t="s">
        <v>9</v>
      </c>
      <c r="B26" s="290" t="s">
        <v>10</v>
      </c>
      <c r="C26" s="290" t="s">
        <v>11</v>
      </c>
      <c r="D26" s="290" t="s">
        <v>12</v>
      </c>
      <c r="E26" s="290" t="s">
        <v>13</v>
      </c>
      <c r="F26" s="290" t="s">
        <v>14</v>
      </c>
      <c r="G26" s="290" t="s">
        <v>15</v>
      </c>
    </row>
    <row r="27" spans="1:14" ht="23.25" customHeight="1" x14ac:dyDescent="0.3">
      <c r="A27" s="293">
        <v>1</v>
      </c>
      <c r="B27" s="293">
        <v>2</v>
      </c>
      <c r="C27" s="293">
        <v>3</v>
      </c>
      <c r="D27" s="293">
        <v>4</v>
      </c>
      <c r="E27" s="107">
        <v>5</v>
      </c>
      <c r="F27" s="107">
        <v>6</v>
      </c>
      <c r="G27" s="107">
        <v>7</v>
      </c>
    </row>
    <row r="28" spans="1:14" s="92" customFormat="1" ht="36" x14ac:dyDescent="0.3">
      <c r="A28" s="292" t="s">
        <v>33</v>
      </c>
      <c r="B28" s="290" t="s">
        <v>17</v>
      </c>
      <c r="C28" s="54">
        <v>81607.100000000006</v>
      </c>
      <c r="D28" s="54">
        <v>81581.5</v>
      </c>
      <c r="E28" s="54">
        <f>D28-C28</f>
        <v>-25.600000000005821</v>
      </c>
      <c r="F28" s="53">
        <f>D28/C28*100</f>
        <v>99.968630180462242</v>
      </c>
      <c r="G28" s="91" t="s">
        <v>168</v>
      </c>
      <c r="H28" s="1"/>
      <c r="I28" s="1"/>
      <c r="J28" s="1"/>
      <c r="K28" s="1"/>
      <c r="L28" s="1"/>
      <c r="M28" s="1"/>
      <c r="N28" s="1"/>
    </row>
    <row r="29" spans="1:14" ht="36" x14ac:dyDescent="0.3">
      <c r="A29" s="14" t="s">
        <v>16</v>
      </c>
      <c r="B29" s="38" t="s">
        <v>17</v>
      </c>
      <c r="C29" s="54">
        <v>81607.100000000006</v>
      </c>
      <c r="D29" s="54">
        <v>81581.5</v>
      </c>
      <c r="E29" s="54">
        <f>D29-C29</f>
        <v>-25.600000000005821</v>
      </c>
      <c r="F29" s="90">
        <v>100</v>
      </c>
      <c r="G29" s="91" t="s">
        <v>168</v>
      </c>
    </row>
    <row r="30" spans="1:14" x14ac:dyDescent="0.35">
      <c r="A30" s="108" t="s">
        <v>18</v>
      </c>
      <c r="B30" s="293"/>
      <c r="C30" s="293"/>
      <c r="D30" s="293"/>
      <c r="E30" s="54"/>
      <c r="F30" s="53"/>
      <c r="G30" s="109"/>
    </row>
    <row r="31" spans="1:14" s="308" customFormat="1" ht="62.25" customHeight="1" x14ac:dyDescent="0.3">
      <c r="A31" s="293" t="s">
        <v>253</v>
      </c>
      <c r="B31" s="293" t="s">
        <v>19</v>
      </c>
      <c r="C31" s="293">
        <v>100</v>
      </c>
      <c r="D31" s="293">
        <v>100</v>
      </c>
      <c r="E31" s="54">
        <f>D31-C31</f>
        <v>0</v>
      </c>
      <c r="F31" s="53">
        <f>D31/C31*100</f>
        <v>100</v>
      </c>
      <c r="G31" s="91" t="s">
        <v>47</v>
      </c>
    </row>
    <row r="32" spans="1:14" ht="45.75" customHeight="1" x14ac:dyDescent="0.3">
      <c r="A32" s="403" t="s">
        <v>20</v>
      </c>
      <c r="B32" s="383" t="s">
        <v>10</v>
      </c>
      <c r="C32" s="403" t="s">
        <v>11</v>
      </c>
      <c r="D32" s="403" t="s">
        <v>12</v>
      </c>
      <c r="E32" s="383" t="s">
        <v>13</v>
      </c>
      <c r="F32" s="403" t="s">
        <v>14</v>
      </c>
      <c r="G32" s="383" t="s">
        <v>15</v>
      </c>
    </row>
    <row r="33" spans="1:14" ht="29.4" customHeight="1" x14ac:dyDescent="0.3">
      <c r="A33" s="405"/>
      <c r="B33" s="383"/>
      <c r="C33" s="405"/>
      <c r="D33" s="405"/>
      <c r="E33" s="383"/>
      <c r="F33" s="405"/>
      <c r="G33" s="383"/>
    </row>
    <row r="34" spans="1:14" ht="24.75" customHeight="1" x14ac:dyDescent="0.3">
      <c r="A34" s="293">
        <v>1</v>
      </c>
      <c r="B34" s="293">
        <v>2</v>
      </c>
      <c r="C34" s="293">
        <v>3</v>
      </c>
      <c r="D34" s="293">
        <v>4</v>
      </c>
      <c r="E34" s="107">
        <v>5</v>
      </c>
      <c r="F34" s="107">
        <v>6</v>
      </c>
      <c r="G34" s="107">
        <v>7</v>
      </c>
    </row>
    <row r="35" spans="1:14" s="110" customFormat="1" ht="72" x14ac:dyDescent="0.3">
      <c r="A35" s="292" t="s">
        <v>171</v>
      </c>
      <c r="B35" s="290" t="s">
        <v>23</v>
      </c>
      <c r="C35" s="78">
        <v>9</v>
      </c>
      <c r="D35" s="78">
        <v>10</v>
      </c>
      <c r="E35" s="157">
        <f t="shared" ref="E35:E40" si="0">D35-C35</f>
        <v>1</v>
      </c>
      <c r="F35" s="81">
        <f>D35/C35*100</f>
        <v>111.11111111111111</v>
      </c>
      <c r="G35" s="324" t="s">
        <v>193</v>
      </c>
    </row>
    <row r="36" spans="1:14" s="110" customFormat="1" ht="72" x14ac:dyDescent="0.3">
      <c r="A36" s="292" t="s">
        <v>172</v>
      </c>
      <c r="B36" s="290" t="s">
        <v>23</v>
      </c>
      <c r="C36" s="78">
        <v>13</v>
      </c>
      <c r="D36" s="290">
        <v>15</v>
      </c>
      <c r="E36" s="157">
        <f t="shared" si="0"/>
        <v>2</v>
      </c>
      <c r="F36" s="81">
        <f t="shared" ref="F36:F40" si="1">D36/C36*100</f>
        <v>115.38461538461537</v>
      </c>
      <c r="G36" s="324" t="s">
        <v>192</v>
      </c>
      <c r="K36" s="110" t="e">
        <f>(#REF!+F35+F36+F37)/4</f>
        <v>#REF!</v>
      </c>
    </row>
    <row r="37" spans="1:14" s="110" customFormat="1" ht="54" x14ac:dyDescent="0.3">
      <c r="A37" s="292" t="s">
        <v>173</v>
      </c>
      <c r="B37" s="290" t="s">
        <v>23</v>
      </c>
      <c r="C37" s="78">
        <v>3</v>
      </c>
      <c r="D37" s="290">
        <v>3</v>
      </c>
      <c r="E37" s="157">
        <f t="shared" si="0"/>
        <v>0</v>
      </c>
      <c r="F37" s="157">
        <f t="shared" si="1"/>
        <v>100</v>
      </c>
      <c r="G37" s="91" t="s">
        <v>47</v>
      </c>
    </row>
    <row r="38" spans="1:14" s="110" customFormat="1" ht="36" x14ac:dyDescent="0.3">
      <c r="A38" s="292" t="s">
        <v>174</v>
      </c>
      <c r="B38" s="294" t="s">
        <v>23</v>
      </c>
      <c r="C38" s="78">
        <v>1</v>
      </c>
      <c r="D38" s="294">
        <v>1</v>
      </c>
      <c r="E38" s="157">
        <f t="shared" si="0"/>
        <v>0</v>
      </c>
      <c r="F38" s="157">
        <f t="shared" si="1"/>
        <v>100</v>
      </c>
      <c r="G38" s="91" t="s">
        <v>47</v>
      </c>
    </row>
    <row r="39" spans="1:14" s="110" customFormat="1" ht="54" x14ac:dyDescent="0.3">
      <c r="A39" s="292" t="s">
        <v>175</v>
      </c>
      <c r="B39" s="303" t="s">
        <v>23</v>
      </c>
      <c r="C39" s="78">
        <v>1</v>
      </c>
      <c r="D39" s="303">
        <v>1</v>
      </c>
      <c r="E39" s="157">
        <f t="shared" si="0"/>
        <v>0</v>
      </c>
      <c r="F39" s="157">
        <f t="shared" si="1"/>
        <v>100</v>
      </c>
      <c r="G39" s="91" t="s">
        <v>47</v>
      </c>
    </row>
    <row r="40" spans="1:14" s="110" customFormat="1" ht="36" x14ac:dyDescent="0.3">
      <c r="A40" s="292" t="s">
        <v>184</v>
      </c>
      <c r="B40" s="319" t="s">
        <v>29</v>
      </c>
      <c r="C40" s="78">
        <v>5</v>
      </c>
      <c r="D40" s="319">
        <v>5</v>
      </c>
      <c r="E40" s="157">
        <f t="shared" si="0"/>
        <v>0</v>
      </c>
      <c r="F40" s="157">
        <f t="shared" si="1"/>
        <v>100</v>
      </c>
      <c r="G40" s="91" t="s">
        <v>47</v>
      </c>
    </row>
    <row r="41" spans="1:14" ht="111" customHeight="1" x14ac:dyDescent="0.3">
      <c r="A41" s="293" t="s">
        <v>9</v>
      </c>
      <c r="B41" s="290" t="s">
        <v>10</v>
      </c>
      <c r="C41" s="290" t="s">
        <v>11</v>
      </c>
      <c r="D41" s="290" t="s">
        <v>12</v>
      </c>
      <c r="E41" s="290" t="s">
        <v>13</v>
      </c>
      <c r="F41" s="290" t="s">
        <v>14</v>
      </c>
      <c r="G41" s="290" t="s">
        <v>15</v>
      </c>
    </row>
    <row r="42" spans="1:14" ht="23.25" customHeight="1" x14ac:dyDescent="0.3">
      <c r="A42" s="293">
        <v>1</v>
      </c>
      <c r="B42" s="293">
        <v>2</v>
      </c>
      <c r="C42" s="293">
        <v>3</v>
      </c>
      <c r="D42" s="293">
        <v>4</v>
      </c>
      <c r="E42" s="107">
        <v>5</v>
      </c>
      <c r="F42" s="107">
        <v>6</v>
      </c>
      <c r="G42" s="107">
        <v>7</v>
      </c>
    </row>
    <row r="43" spans="1:14" s="92" customFormat="1" ht="36" x14ac:dyDescent="0.3">
      <c r="A43" s="292" t="s">
        <v>33</v>
      </c>
      <c r="B43" s="290" t="s">
        <v>17</v>
      </c>
      <c r="C43" s="54">
        <v>81607.100000000006</v>
      </c>
      <c r="D43" s="54">
        <v>81581.5</v>
      </c>
      <c r="E43" s="54">
        <f>D43-C43</f>
        <v>-25.600000000005821</v>
      </c>
      <c r="F43" s="54">
        <f>D43/C43*100</f>
        <v>99.968630180462242</v>
      </c>
      <c r="G43" s="91" t="s">
        <v>168</v>
      </c>
      <c r="H43" s="1"/>
      <c r="I43" s="1"/>
      <c r="J43" s="1"/>
      <c r="K43" s="1"/>
      <c r="L43" s="1"/>
      <c r="M43" s="1"/>
      <c r="N43" s="1"/>
    </row>
    <row r="44" spans="1:14" ht="36" x14ac:dyDescent="0.3">
      <c r="A44" s="14" t="s">
        <v>16</v>
      </c>
      <c r="B44" s="38" t="s">
        <v>17</v>
      </c>
      <c r="C44" s="54">
        <v>81607.100000000006</v>
      </c>
      <c r="D44" s="54">
        <v>81581.5</v>
      </c>
      <c r="E44" s="54">
        <f>D44-C44</f>
        <v>-25.600000000005821</v>
      </c>
      <c r="F44" s="39">
        <v>100</v>
      </c>
      <c r="G44" s="91" t="s">
        <v>168</v>
      </c>
    </row>
    <row r="45" spans="1:14" s="110" customFormat="1" x14ac:dyDescent="0.3">
      <c r="A45" s="289"/>
      <c r="B45" s="96"/>
      <c r="C45" s="165"/>
      <c r="D45" s="96"/>
      <c r="E45" s="96"/>
      <c r="F45" s="96"/>
      <c r="G45" s="98"/>
    </row>
    <row r="46" spans="1:14" s="110" customFormat="1" x14ac:dyDescent="0.3">
      <c r="A46" s="289"/>
      <c r="B46" s="96"/>
      <c r="C46" s="165"/>
      <c r="D46" s="96"/>
      <c r="E46" s="96"/>
      <c r="F46" s="96"/>
      <c r="G46" s="98"/>
    </row>
    <row r="47" spans="1:14" ht="17.399999999999999" x14ac:dyDescent="0.3">
      <c r="A47" s="111"/>
      <c r="B47" s="83"/>
      <c r="C47" s="84"/>
      <c r="D47" s="84"/>
      <c r="E47" s="84"/>
      <c r="F47" s="84"/>
      <c r="G47" s="84"/>
    </row>
    <row r="48" spans="1:14" s="5" customFormat="1" ht="21.75" customHeight="1" x14ac:dyDescent="0.3">
      <c r="A48" s="58" t="s">
        <v>25</v>
      </c>
      <c r="B48" s="58"/>
      <c r="C48" s="58"/>
      <c r="D48" s="58"/>
      <c r="G48" s="58" t="s">
        <v>63</v>
      </c>
      <c r="H48" s="4"/>
      <c r="I48" s="59"/>
    </row>
    <row r="49" spans="1:9" s="5" customFormat="1" x14ac:dyDescent="0.3">
      <c r="A49" s="58"/>
      <c r="B49" s="58"/>
      <c r="C49" s="58"/>
      <c r="D49" s="4"/>
      <c r="G49" s="60"/>
      <c r="H49" s="4"/>
      <c r="I49" s="61"/>
    </row>
  </sheetData>
  <mergeCells count="25">
    <mergeCell ref="G32:G33"/>
    <mergeCell ref="A20:F20"/>
    <mergeCell ref="A21:G21"/>
    <mergeCell ref="A24:G24"/>
    <mergeCell ref="A25:G25"/>
    <mergeCell ref="A32:A33"/>
    <mergeCell ref="B32:B33"/>
    <mergeCell ref="C32:C33"/>
    <mergeCell ref="D32:D33"/>
    <mergeCell ref="E32:E33"/>
    <mergeCell ref="F32:F33"/>
    <mergeCell ref="A22:G22"/>
    <mergeCell ref="A23:G23"/>
    <mergeCell ref="A18:G18"/>
    <mergeCell ref="F6:G6"/>
    <mergeCell ref="A7:G7"/>
    <mergeCell ref="A8:G8"/>
    <mergeCell ref="A9:G9"/>
    <mergeCell ref="A10:G10"/>
    <mergeCell ref="A11:D11"/>
    <mergeCell ref="A12:G12"/>
    <mergeCell ref="A13:G13"/>
    <mergeCell ref="A14:G14"/>
    <mergeCell ref="A16:G16"/>
    <mergeCell ref="A17:G17"/>
  </mergeCells>
  <printOptions horizontalCentered="1"/>
  <pageMargins left="0.19685039370078741" right="0.19685039370078741" top="0.39370078740157483" bottom="0.39370078740157483" header="0.51181102362204722" footer="0.51181102362204722"/>
  <pageSetup paperSize="9"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5"/>
  <sheetViews>
    <sheetView topLeftCell="A19" zoomScale="75" zoomScaleNormal="75" workbookViewId="0">
      <selection activeCell="A31" sqref="A31"/>
    </sheetView>
  </sheetViews>
  <sheetFormatPr defaultRowHeight="18" x14ac:dyDescent="0.3"/>
  <cols>
    <col min="1" max="1" width="72.33203125" style="22" customWidth="1"/>
    <col min="2" max="2" width="15.109375" style="22" customWidth="1"/>
    <col min="3" max="3" width="14" style="23" customWidth="1"/>
    <col min="4" max="4" width="13.88671875" style="23" customWidth="1"/>
    <col min="5" max="5" width="17" style="23" customWidth="1"/>
    <col min="6" max="6" width="20.88671875" style="23" customWidth="1"/>
    <col min="7" max="7" width="37.5546875" style="23" customWidth="1"/>
    <col min="8" max="10" width="9.109375" style="1"/>
    <col min="11" max="11" width="14" style="1" bestFit="1" customWidth="1"/>
    <col min="12" max="256" width="9.109375" style="1"/>
    <col min="257" max="257" width="28.109375" style="1" customWidth="1"/>
    <col min="258" max="258" width="13.5546875" style="1" customWidth="1"/>
    <col min="259" max="260" width="10.44140625" style="1" bestFit="1" customWidth="1"/>
    <col min="261" max="261" width="14.33203125" style="1" customWidth="1"/>
    <col min="262" max="262" width="17" style="1" customWidth="1"/>
    <col min="263" max="263" width="31.5546875" style="1" customWidth="1"/>
    <col min="264" max="512" width="9.109375" style="1"/>
    <col min="513" max="513" width="28.109375" style="1" customWidth="1"/>
    <col min="514" max="514" width="13.5546875" style="1" customWidth="1"/>
    <col min="515" max="516" width="10.44140625" style="1" bestFit="1" customWidth="1"/>
    <col min="517" max="517" width="14.33203125" style="1" customWidth="1"/>
    <col min="518" max="518" width="17" style="1" customWidth="1"/>
    <col min="519" max="519" width="31.5546875" style="1" customWidth="1"/>
    <col min="520" max="768" width="9.109375" style="1"/>
    <col min="769" max="769" width="28.109375" style="1" customWidth="1"/>
    <col min="770" max="770" width="13.5546875" style="1" customWidth="1"/>
    <col min="771" max="772" width="10.44140625" style="1" bestFit="1" customWidth="1"/>
    <col min="773" max="773" width="14.33203125" style="1" customWidth="1"/>
    <col min="774" max="774" width="17" style="1" customWidth="1"/>
    <col min="775" max="775" width="31.5546875" style="1" customWidth="1"/>
    <col min="776" max="1024" width="9.109375" style="1"/>
    <col min="1025" max="1025" width="28.109375" style="1" customWidth="1"/>
    <col min="1026" max="1026" width="13.5546875" style="1" customWidth="1"/>
    <col min="1027" max="1028" width="10.44140625" style="1" bestFit="1" customWidth="1"/>
    <col min="1029" max="1029" width="14.33203125" style="1" customWidth="1"/>
    <col min="1030" max="1030" width="17" style="1" customWidth="1"/>
    <col min="1031" max="1031" width="31.5546875" style="1" customWidth="1"/>
    <col min="1032" max="1280" width="9.109375" style="1"/>
    <col min="1281" max="1281" width="28.109375" style="1" customWidth="1"/>
    <col min="1282" max="1282" width="13.5546875" style="1" customWidth="1"/>
    <col min="1283" max="1284" width="10.44140625" style="1" bestFit="1" customWidth="1"/>
    <col min="1285" max="1285" width="14.33203125" style="1" customWidth="1"/>
    <col min="1286" max="1286" width="17" style="1" customWidth="1"/>
    <col min="1287" max="1287" width="31.5546875" style="1" customWidth="1"/>
    <col min="1288" max="1536" width="9.109375" style="1"/>
    <col min="1537" max="1537" width="28.109375" style="1" customWidth="1"/>
    <col min="1538" max="1538" width="13.5546875" style="1" customWidth="1"/>
    <col min="1539" max="1540" width="10.44140625" style="1" bestFit="1" customWidth="1"/>
    <col min="1541" max="1541" width="14.33203125" style="1" customWidth="1"/>
    <col min="1542" max="1542" width="17" style="1" customWidth="1"/>
    <col min="1543" max="1543" width="31.5546875" style="1" customWidth="1"/>
    <col min="1544" max="1792" width="9.109375" style="1"/>
    <col min="1793" max="1793" width="28.109375" style="1" customWidth="1"/>
    <col min="1794" max="1794" width="13.5546875" style="1" customWidth="1"/>
    <col min="1795" max="1796" width="10.44140625" style="1" bestFit="1" customWidth="1"/>
    <col min="1797" max="1797" width="14.33203125" style="1" customWidth="1"/>
    <col min="1798" max="1798" width="17" style="1" customWidth="1"/>
    <col min="1799" max="1799" width="31.5546875" style="1" customWidth="1"/>
    <col min="1800" max="2048" width="9.109375" style="1"/>
    <col min="2049" max="2049" width="28.109375" style="1" customWidth="1"/>
    <col min="2050" max="2050" width="13.5546875" style="1" customWidth="1"/>
    <col min="2051" max="2052" width="10.44140625" style="1" bestFit="1" customWidth="1"/>
    <col min="2053" max="2053" width="14.33203125" style="1" customWidth="1"/>
    <col min="2054" max="2054" width="17" style="1" customWidth="1"/>
    <col min="2055" max="2055" width="31.5546875" style="1" customWidth="1"/>
    <col min="2056" max="2304" width="9.109375" style="1"/>
    <col min="2305" max="2305" width="28.109375" style="1" customWidth="1"/>
    <col min="2306" max="2306" width="13.5546875" style="1" customWidth="1"/>
    <col min="2307" max="2308" width="10.44140625" style="1" bestFit="1" customWidth="1"/>
    <col min="2309" max="2309" width="14.33203125" style="1" customWidth="1"/>
    <col min="2310" max="2310" width="17" style="1" customWidth="1"/>
    <col min="2311" max="2311" width="31.5546875" style="1" customWidth="1"/>
    <col min="2312" max="2560" width="9.109375" style="1"/>
    <col min="2561" max="2561" width="28.109375" style="1" customWidth="1"/>
    <col min="2562" max="2562" width="13.5546875" style="1" customWidth="1"/>
    <col min="2563" max="2564" width="10.44140625" style="1" bestFit="1" customWidth="1"/>
    <col min="2565" max="2565" width="14.33203125" style="1" customWidth="1"/>
    <col min="2566" max="2566" width="17" style="1" customWidth="1"/>
    <col min="2567" max="2567" width="31.5546875" style="1" customWidth="1"/>
    <col min="2568" max="2816" width="9.109375" style="1"/>
    <col min="2817" max="2817" width="28.109375" style="1" customWidth="1"/>
    <col min="2818" max="2818" width="13.5546875" style="1" customWidth="1"/>
    <col min="2819" max="2820" width="10.44140625" style="1" bestFit="1" customWidth="1"/>
    <col min="2821" max="2821" width="14.33203125" style="1" customWidth="1"/>
    <col min="2822" max="2822" width="17" style="1" customWidth="1"/>
    <col min="2823" max="2823" width="31.5546875" style="1" customWidth="1"/>
    <col min="2824" max="3072" width="9.109375" style="1"/>
    <col min="3073" max="3073" width="28.109375" style="1" customWidth="1"/>
    <col min="3074" max="3074" width="13.5546875" style="1" customWidth="1"/>
    <col min="3075" max="3076" width="10.44140625" style="1" bestFit="1" customWidth="1"/>
    <col min="3077" max="3077" width="14.33203125" style="1" customWidth="1"/>
    <col min="3078" max="3078" width="17" style="1" customWidth="1"/>
    <col min="3079" max="3079" width="31.5546875" style="1" customWidth="1"/>
    <col min="3080" max="3328" width="9.109375" style="1"/>
    <col min="3329" max="3329" width="28.109375" style="1" customWidth="1"/>
    <col min="3330" max="3330" width="13.5546875" style="1" customWidth="1"/>
    <col min="3331" max="3332" width="10.44140625" style="1" bestFit="1" customWidth="1"/>
    <col min="3333" max="3333" width="14.33203125" style="1" customWidth="1"/>
    <col min="3334" max="3334" width="17" style="1" customWidth="1"/>
    <col min="3335" max="3335" width="31.5546875" style="1" customWidth="1"/>
    <col min="3336" max="3584" width="9.109375" style="1"/>
    <col min="3585" max="3585" width="28.109375" style="1" customWidth="1"/>
    <col min="3586" max="3586" width="13.5546875" style="1" customWidth="1"/>
    <col min="3587" max="3588" width="10.44140625" style="1" bestFit="1" customWidth="1"/>
    <col min="3589" max="3589" width="14.33203125" style="1" customWidth="1"/>
    <col min="3590" max="3590" width="17" style="1" customWidth="1"/>
    <col min="3591" max="3591" width="31.5546875" style="1" customWidth="1"/>
    <col min="3592" max="3840" width="9.109375" style="1"/>
    <col min="3841" max="3841" width="28.109375" style="1" customWidth="1"/>
    <col min="3842" max="3842" width="13.5546875" style="1" customWidth="1"/>
    <col min="3843" max="3844" width="10.44140625" style="1" bestFit="1" customWidth="1"/>
    <col min="3845" max="3845" width="14.33203125" style="1" customWidth="1"/>
    <col min="3846" max="3846" width="17" style="1" customWidth="1"/>
    <col min="3847" max="3847" width="31.5546875" style="1" customWidth="1"/>
    <col min="3848" max="4096" width="9.109375" style="1"/>
    <col min="4097" max="4097" width="28.109375" style="1" customWidth="1"/>
    <col min="4098" max="4098" width="13.5546875" style="1" customWidth="1"/>
    <col min="4099" max="4100" width="10.44140625" style="1" bestFit="1" customWidth="1"/>
    <col min="4101" max="4101" width="14.33203125" style="1" customWidth="1"/>
    <col min="4102" max="4102" width="17" style="1" customWidth="1"/>
    <col min="4103" max="4103" width="31.5546875" style="1" customWidth="1"/>
    <col min="4104" max="4352" width="9.109375" style="1"/>
    <col min="4353" max="4353" width="28.109375" style="1" customWidth="1"/>
    <col min="4354" max="4354" width="13.5546875" style="1" customWidth="1"/>
    <col min="4355" max="4356" width="10.44140625" style="1" bestFit="1" customWidth="1"/>
    <col min="4357" max="4357" width="14.33203125" style="1" customWidth="1"/>
    <col min="4358" max="4358" width="17" style="1" customWidth="1"/>
    <col min="4359" max="4359" width="31.5546875" style="1" customWidth="1"/>
    <col min="4360" max="4608" width="9.109375" style="1"/>
    <col min="4609" max="4609" width="28.109375" style="1" customWidth="1"/>
    <col min="4610" max="4610" width="13.5546875" style="1" customWidth="1"/>
    <col min="4611" max="4612" width="10.44140625" style="1" bestFit="1" customWidth="1"/>
    <col min="4613" max="4613" width="14.33203125" style="1" customWidth="1"/>
    <col min="4614" max="4614" width="17" style="1" customWidth="1"/>
    <col min="4615" max="4615" width="31.5546875" style="1" customWidth="1"/>
    <col min="4616" max="4864" width="9.109375" style="1"/>
    <col min="4865" max="4865" width="28.109375" style="1" customWidth="1"/>
    <col min="4866" max="4866" width="13.5546875" style="1" customWidth="1"/>
    <col min="4867" max="4868" width="10.44140625" style="1" bestFit="1" customWidth="1"/>
    <col min="4869" max="4869" width="14.33203125" style="1" customWidth="1"/>
    <col min="4870" max="4870" width="17" style="1" customWidth="1"/>
    <col min="4871" max="4871" width="31.5546875" style="1" customWidth="1"/>
    <col min="4872" max="5120" width="9.109375" style="1"/>
    <col min="5121" max="5121" width="28.109375" style="1" customWidth="1"/>
    <col min="5122" max="5122" width="13.5546875" style="1" customWidth="1"/>
    <col min="5123" max="5124" width="10.44140625" style="1" bestFit="1" customWidth="1"/>
    <col min="5125" max="5125" width="14.33203125" style="1" customWidth="1"/>
    <col min="5126" max="5126" width="17" style="1" customWidth="1"/>
    <col min="5127" max="5127" width="31.5546875" style="1" customWidth="1"/>
    <col min="5128" max="5376" width="9.109375" style="1"/>
    <col min="5377" max="5377" width="28.109375" style="1" customWidth="1"/>
    <col min="5378" max="5378" width="13.5546875" style="1" customWidth="1"/>
    <col min="5379" max="5380" width="10.44140625" style="1" bestFit="1" customWidth="1"/>
    <col min="5381" max="5381" width="14.33203125" style="1" customWidth="1"/>
    <col min="5382" max="5382" width="17" style="1" customWidth="1"/>
    <col min="5383" max="5383" width="31.5546875" style="1" customWidth="1"/>
    <col min="5384" max="5632" width="9.109375" style="1"/>
    <col min="5633" max="5633" width="28.109375" style="1" customWidth="1"/>
    <col min="5634" max="5634" width="13.5546875" style="1" customWidth="1"/>
    <col min="5635" max="5636" width="10.44140625" style="1" bestFit="1" customWidth="1"/>
    <col min="5637" max="5637" width="14.33203125" style="1" customWidth="1"/>
    <col min="5638" max="5638" width="17" style="1" customWidth="1"/>
    <col min="5639" max="5639" width="31.5546875" style="1" customWidth="1"/>
    <col min="5640" max="5888" width="9.109375" style="1"/>
    <col min="5889" max="5889" width="28.109375" style="1" customWidth="1"/>
    <col min="5890" max="5890" width="13.5546875" style="1" customWidth="1"/>
    <col min="5891" max="5892" width="10.44140625" style="1" bestFit="1" customWidth="1"/>
    <col min="5893" max="5893" width="14.33203125" style="1" customWidth="1"/>
    <col min="5894" max="5894" width="17" style="1" customWidth="1"/>
    <col min="5895" max="5895" width="31.5546875" style="1" customWidth="1"/>
    <col min="5896" max="6144" width="9.109375" style="1"/>
    <col min="6145" max="6145" width="28.109375" style="1" customWidth="1"/>
    <col min="6146" max="6146" width="13.5546875" style="1" customWidth="1"/>
    <col min="6147" max="6148" width="10.44140625" style="1" bestFit="1" customWidth="1"/>
    <col min="6149" max="6149" width="14.33203125" style="1" customWidth="1"/>
    <col min="6150" max="6150" width="17" style="1" customWidth="1"/>
    <col min="6151" max="6151" width="31.5546875" style="1" customWidth="1"/>
    <col min="6152" max="6400" width="9.109375" style="1"/>
    <col min="6401" max="6401" width="28.109375" style="1" customWidth="1"/>
    <col min="6402" max="6402" width="13.5546875" style="1" customWidth="1"/>
    <col min="6403" max="6404" width="10.44140625" style="1" bestFit="1" customWidth="1"/>
    <col min="6405" max="6405" width="14.33203125" style="1" customWidth="1"/>
    <col min="6406" max="6406" width="17" style="1" customWidth="1"/>
    <col min="6407" max="6407" width="31.5546875" style="1" customWidth="1"/>
    <col min="6408" max="6656" width="9.109375" style="1"/>
    <col min="6657" max="6657" width="28.109375" style="1" customWidth="1"/>
    <col min="6658" max="6658" width="13.5546875" style="1" customWidth="1"/>
    <col min="6659" max="6660" width="10.44140625" style="1" bestFit="1" customWidth="1"/>
    <col min="6661" max="6661" width="14.33203125" style="1" customWidth="1"/>
    <col min="6662" max="6662" width="17" style="1" customWidth="1"/>
    <col min="6663" max="6663" width="31.5546875" style="1" customWidth="1"/>
    <col min="6664" max="6912" width="9.109375" style="1"/>
    <col min="6913" max="6913" width="28.109375" style="1" customWidth="1"/>
    <col min="6914" max="6914" width="13.5546875" style="1" customWidth="1"/>
    <col min="6915" max="6916" width="10.44140625" style="1" bestFit="1" customWidth="1"/>
    <col min="6917" max="6917" width="14.33203125" style="1" customWidth="1"/>
    <col min="6918" max="6918" width="17" style="1" customWidth="1"/>
    <col min="6919" max="6919" width="31.5546875" style="1" customWidth="1"/>
    <col min="6920" max="7168" width="9.109375" style="1"/>
    <col min="7169" max="7169" width="28.109375" style="1" customWidth="1"/>
    <col min="7170" max="7170" width="13.5546875" style="1" customWidth="1"/>
    <col min="7171" max="7172" width="10.44140625" style="1" bestFit="1" customWidth="1"/>
    <col min="7173" max="7173" width="14.33203125" style="1" customWidth="1"/>
    <col min="7174" max="7174" width="17" style="1" customWidth="1"/>
    <col min="7175" max="7175" width="31.5546875" style="1" customWidth="1"/>
    <col min="7176" max="7424" width="9.109375" style="1"/>
    <col min="7425" max="7425" width="28.109375" style="1" customWidth="1"/>
    <col min="7426" max="7426" width="13.5546875" style="1" customWidth="1"/>
    <col min="7427" max="7428" width="10.44140625" style="1" bestFit="1" customWidth="1"/>
    <col min="7429" max="7429" width="14.33203125" style="1" customWidth="1"/>
    <col min="7430" max="7430" width="17" style="1" customWidth="1"/>
    <col min="7431" max="7431" width="31.5546875" style="1" customWidth="1"/>
    <col min="7432" max="7680" width="9.109375" style="1"/>
    <col min="7681" max="7681" width="28.109375" style="1" customWidth="1"/>
    <col min="7682" max="7682" width="13.5546875" style="1" customWidth="1"/>
    <col min="7683" max="7684" width="10.44140625" style="1" bestFit="1" customWidth="1"/>
    <col min="7685" max="7685" width="14.33203125" style="1" customWidth="1"/>
    <col min="7686" max="7686" width="17" style="1" customWidth="1"/>
    <col min="7687" max="7687" width="31.5546875" style="1" customWidth="1"/>
    <col min="7688" max="7936" width="9.109375" style="1"/>
    <col min="7937" max="7937" width="28.109375" style="1" customWidth="1"/>
    <col min="7938" max="7938" width="13.5546875" style="1" customWidth="1"/>
    <col min="7939" max="7940" width="10.44140625" style="1" bestFit="1" customWidth="1"/>
    <col min="7941" max="7941" width="14.33203125" style="1" customWidth="1"/>
    <col min="7942" max="7942" width="17" style="1" customWidth="1"/>
    <col min="7943" max="7943" width="31.5546875" style="1" customWidth="1"/>
    <col min="7944" max="8192" width="9.109375" style="1"/>
    <col min="8193" max="8193" width="28.109375" style="1" customWidth="1"/>
    <col min="8194" max="8194" width="13.5546875" style="1" customWidth="1"/>
    <col min="8195" max="8196" width="10.44140625" style="1" bestFit="1" customWidth="1"/>
    <col min="8197" max="8197" width="14.33203125" style="1" customWidth="1"/>
    <col min="8198" max="8198" width="17" style="1" customWidth="1"/>
    <col min="8199" max="8199" width="31.5546875" style="1" customWidth="1"/>
    <col min="8200" max="8448" width="9.109375" style="1"/>
    <col min="8449" max="8449" width="28.109375" style="1" customWidth="1"/>
    <col min="8450" max="8450" width="13.5546875" style="1" customWidth="1"/>
    <col min="8451" max="8452" width="10.44140625" style="1" bestFit="1" customWidth="1"/>
    <col min="8453" max="8453" width="14.33203125" style="1" customWidth="1"/>
    <col min="8454" max="8454" width="17" style="1" customWidth="1"/>
    <col min="8455" max="8455" width="31.5546875" style="1" customWidth="1"/>
    <col min="8456" max="8704" width="9.109375" style="1"/>
    <col min="8705" max="8705" width="28.109375" style="1" customWidth="1"/>
    <col min="8706" max="8706" width="13.5546875" style="1" customWidth="1"/>
    <col min="8707" max="8708" width="10.44140625" style="1" bestFit="1" customWidth="1"/>
    <col min="8709" max="8709" width="14.33203125" style="1" customWidth="1"/>
    <col min="8710" max="8710" width="17" style="1" customWidth="1"/>
    <col min="8711" max="8711" width="31.5546875" style="1" customWidth="1"/>
    <col min="8712" max="8960" width="9.109375" style="1"/>
    <col min="8961" max="8961" width="28.109375" style="1" customWidth="1"/>
    <col min="8962" max="8962" width="13.5546875" style="1" customWidth="1"/>
    <col min="8963" max="8964" width="10.44140625" style="1" bestFit="1" customWidth="1"/>
    <col min="8965" max="8965" width="14.33203125" style="1" customWidth="1"/>
    <col min="8966" max="8966" width="17" style="1" customWidth="1"/>
    <col min="8967" max="8967" width="31.5546875" style="1" customWidth="1"/>
    <col min="8968" max="9216" width="9.109375" style="1"/>
    <col min="9217" max="9217" width="28.109375" style="1" customWidth="1"/>
    <col min="9218" max="9218" width="13.5546875" style="1" customWidth="1"/>
    <col min="9219" max="9220" width="10.44140625" style="1" bestFit="1" customWidth="1"/>
    <col min="9221" max="9221" width="14.33203125" style="1" customWidth="1"/>
    <col min="9222" max="9222" width="17" style="1" customWidth="1"/>
    <col min="9223" max="9223" width="31.5546875" style="1" customWidth="1"/>
    <col min="9224" max="9472" width="9.109375" style="1"/>
    <col min="9473" max="9473" width="28.109375" style="1" customWidth="1"/>
    <col min="9474" max="9474" width="13.5546875" style="1" customWidth="1"/>
    <col min="9475" max="9476" width="10.44140625" style="1" bestFit="1" customWidth="1"/>
    <col min="9477" max="9477" width="14.33203125" style="1" customWidth="1"/>
    <col min="9478" max="9478" width="17" style="1" customWidth="1"/>
    <col min="9479" max="9479" width="31.5546875" style="1" customWidth="1"/>
    <col min="9480" max="9728" width="9.109375" style="1"/>
    <col min="9729" max="9729" width="28.109375" style="1" customWidth="1"/>
    <col min="9730" max="9730" width="13.5546875" style="1" customWidth="1"/>
    <col min="9731" max="9732" width="10.44140625" style="1" bestFit="1" customWidth="1"/>
    <col min="9733" max="9733" width="14.33203125" style="1" customWidth="1"/>
    <col min="9734" max="9734" width="17" style="1" customWidth="1"/>
    <col min="9735" max="9735" width="31.5546875" style="1" customWidth="1"/>
    <col min="9736" max="9984" width="9.109375" style="1"/>
    <col min="9985" max="9985" width="28.109375" style="1" customWidth="1"/>
    <col min="9986" max="9986" width="13.5546875" style="1" customWidth="1"/>
    <col min="9987" max="9988" width="10.44140625" style="1" bestFit="1" customWidth="1"/>
    <col min="9989" max="9989" width="14.33203125" style="1" customWidth="1"/>
    <col min="9990" max="9990" width="17" style="1" customWidth="1"/>
    <col min="9991" max="9991" width="31.5546875" style="1" customWidth="1"/>
    <col min="9992" max="10240" width="9.109375" style="1"/>
    <col min="10241" max="10241" width="28.109375" style="1" customWidth="1"/>
    <col min="10242" max="10242" width="13.5546875" style="1" customWidth="1"/>
    <col min="10243" max="10244" width="10.44140625" style="1" bestFit="1" customWidth="1"/>
    <col min="10245" max="10245" width="14.33203125" style="1" customWidth="1"/>
    <col min="10246" max="10246" width="17" style="1" customWidth="1"/>
    <col min="10247" max="10247" width="31.5546875" style="1" customWidth="1"/>
    <col min="10248" max="10496" width="9.109375" style="1"/>
    <col min="10497" max="10497" width="28.109375" style="1" customWidth="1"/>
    <col min="10498" max="10498" width="13.5546875" style="1" customWidth="1"/>
    <col min="10499" max="10500" width="10.44140625" style="1" bestFit="1" customWidth="1"/>
    <col min="10501" max="10501" width="14.33203125" style="1" customWidth="1"/>
    <col min="10502" max="10502" width="17" style="1" customWidth="1"/>
    <col min="10503" max="10503" width="31.5546875" style="1" customWidth="1"/>
    <col min="10504" max="10752" width="9.109375" style="1"/>
    <col min="10753" max="10753" width="28.109375" style="1" customWidth="1"/>
    <col min="10754" max="10754" width="13.5546875" style="1" customWidth="1"/>
    <col min="10755" max="10756" width="10.44140625" style="1" bestFit="1" customWidth="1"/>
    <col min="10757" max="10757" width="14.33203125" style="1" customWidth="1"/>
    <col min="10758" max="10758" width="17" style="1" customWidth="1"/>
    <col min="10759" max="10759" width="31.5546875" style="1" customWidth="1"/>
    <col min="10760" max="11008" width="9.109375" style="1"/>
    <col min="11009" max="11009" width="28.109375" style="1" customWidth="1"/>
    <col min="11010" max="11010" width="13.5546875" style="1" customWidth="1"/>
    <col min="11011" max="11012" width="10.44140625" style="1" bestFit="1" customWidth="1"/>
    <col min="11013" max="11013" width="14.33203125" style="1" customWidth="1"/>
    <col min="11014" max="11014" width="17" style="1" customWidth="1"/>
    <col min="11015" max="11015" width="31.5546875" style="1" customWidth="1"/>
    <col min="11016" max="11264" width="9.109375" style="1"/>
    <col min="11265" max="11265" width="28.109375" style="1" customWidth="1"/>
    <col min="11266" max="11266" width="13.5546875" style="1" customWidth="1"/>
    <col min="11267" max="11268" width="10.44140625" style="1" bestFit="1" customWidth="1"/>
    <col min="11269" max="11269" width="14.33203125" style="1" customWidth="1"/>
    <col min="11270" max="11270" width="17" style="1" customWidth="1"/>
    <col min="11271" max="11271" width="31.5546875" style="1" customWidth="1"/>
    <col min="11272" max="11520" width="9.109375" style="1"/>
    <col min="11521" max="11521" width="28.109375" style="1" customWidth="1"/>
    <col min="11522" max="11522" width="13.5546875" style="1" customWidth="1"/>
    <col min="11523" max="11524" width="10.44140625" style="1" bestFit="1" customWidth="1"/>
    <col min="11525" max="11525" width="14.33203125" style="1" customWidth="1"/>
    <col min="11526" max="11526" width="17" style="1" customWidth="1"/>
    <col min="11527" max="11527" width="31.5546875" style="1" customWidth="1"/>
    <col min="11528" max="11776" width="9.109375" style="1"/>
    <col min="11777" max="11777" width="28.109375" style="1" customWidth="1"/>
    <col min="11778" max="11778" width="13.5546875" style="1" customWidth="1"/>
    <col min="11779" max="11780" width="10.44140625" style="1" bestFit="1" customWidth="1"/>
    <col min="11781" max="11781" width="14.33203125" style="1" customWidth="1"/>
    <col min="11782" max="11782" width="17" style="1" customWidth="1"/>
    <col min="11783" max="11783" width="31.5546875" style="1" customWidth="1"/>
    <col min="11784" max="12032" width="9.109375" style="1"/>
    <col min="12033" max="12033" width="28.109375" style="1" customWidth="1"/>
    <col min="12034" max="12034" width="13.5546875" style="1" customWidth="1"/>
    <col min="12035" max="12036" width="10.44140625" style="1" bestFit="1" customWidth="1"/>
    <col min="12037" max="12037" width="14.33203125" style="1" customWidth="1"/>
    <col min="12038" max="12038" width="17" style="1" customWidth="1"/>
    <col min="12039" max="12039" width="31.5546875" style="1" customWidth="1"/>
    <col min="12040" max="12288" width="9.109375" style="1"/>
    <col min="12289" max="12289" width="28.109375" style="1" customWidth="1"/>
    <col min="12290" max="12290" width="13.5546875" style="1" customWidth="1"/>
    <col min="12291" max="12292" width="10.44140625" style="1" bestFit="1" customWidth="1"/>
    <col min="12293" max="12293" width="14.33203125" style="1" customWidth="1"/>
    <col min="12294" max="12294" width="17" style="1" customWidth="1"/>
    <col min="12295" max="12295" width="31.5546875" style="1" customWidth="1"/>
    <col min="12296" max="12544" width="9.109375" style="1"/>
    <col min="12545" max="12545" width="28.109375" style="1" customWidth="1"/>
    <col min="12546" max="12546" width="13.5546875" style="1" customWidth="1"/>
    <col min="12547" max="12548" width="10.44140625" style="1" bestFit="1" customWidth="1"/>
    <col min="12549" max="12549" width="14.33203125" style="1" customWidth="1"/>
    <col min="12550" max="12550" width="17" style="1" customWidth="1"/>
    <col min="12551" max="12551" width="31.5546875" style="1" customWidth="1"/>
    <col min="12552" max="12800" width="9.109375" style="1"/>
    <col min="12801" max="12801" width="28.109375" style="1" customWidth="1"/>
    <col min="12802" max="12802" width="13.5546875" style="1" customWidth="1"/>
    <col min="12803" max="12804" width="10.44140625" style="1" bestFit="1" customWidth="1"/>
    <col min="12805" max="12805" width="14.33203125" style="1" customWidth="1"/>
    <col min="12806" max="12806" width="17" style="1" customWidth="1"/>
    <col min="12807" max="12807" width="31.5546875" style="1" customWidth="1"/>
    <col min="12808" max="13056" width="9.109375" style="1"/>
    <col min="13057" max="13057" width="28.109375" style="1" customWidth="1"/>
    <col min="13058" max="13058" width="13.5546875" style="1" customWidth="1"/>
    <col min="13059" max="13060" width="10.44140625" style="1" bestFit="1" customWidth="1"/>
    <col min="13061" max="13061" width="14.33203125" style="1" customWidth="1"/>
    <col min="13062" max="13062" width="17" style="1" customWidth="1"/>
    <col min="13063" max="13063" width="31.5546875" style="1" customWidth="1"/>
    <col min="13064" max="13312" width="9.109375" style="1"/>
    <col min="13313" max="13313" width="28.109375" style="1" customWidth="1"/>
    <col min="13314" max="13314" width="13.5546875" style="1" customWidth="1"/>
    <col min="13315" max="13316" width="10.44140625" style="1" bestFit="1" customWidth="1"/>
    <col min="13317" max="13317" width="14.33203125" style="1" customWidth="1"/>
    <col min="13318" max="13318" width="17" style="1" customWidth="1"/>
    <col min="13319" max="13319" width="31.5546875" style="1" customWidth="1"/>
    <col min="13320" max="13568" width="9.109375" style="1"/>
    <col min="13569" max="13569" width="28.109375" style="1" customWidth="1"/>
    <col min="13570" max="13570" width="13.5546875" style="1" customWidth="1"/>
    <col min="13571" max="13572" width="10.44140625" style="1" bestFit="1" customWidth="1"/>
    <col min="13573" max="13573" width="14.33203125" style="1" customWidth="1"/>
    <col min="13574" max="13574" width="17" style="1" customWidth="1"/>
    <col min="13575" max="13575" width="31.5546875" style="1" customWidth="1"/>
    <col min="13576" max="13824" width="9.109375" style="1"/>
    <col min="13825" max="13825" width="28.109375" style="1" customWidth="1"/>
    <col min="13826" max="13826" width="13.5546875" style="1" customWidth="1"/>
    <col min="13827" max="13828" width="10.44140625" style="1" bestFit="1" customWidth="1"/>
    <col min="13829" max="13829" width="14.33203125" style="1" customWidth="1"/>
    <col min="13830" max="13830" width="17" style="1" customWidth="1"/>
    <col min="13831" max="13831" width="31.5546875" style="1" customWidth="1"/>
    <col min="13832" max="14080" width="9.109375" style="1"/>
    <col min="14081" max="14081" width="28.109375" style="1" customWidth="1"/>
    <col min="14082" max="14082" width="13.5546875" style="1" customWidth="1"/>
    <col min="14083" max="14084" width="10.44140625" style="1" bestFit="1" customWidth="1"/>
    <col min="14085" max="14085" width="14.33203125" style="1" customWidth="1"/>
    <col min="14086" max="14086" width="17" style="1" customWidth="1"/>
    <col min="14087" max="14087" width="31.5546875" style="1" customWidth="1"/>
    <col min="14088" max="14336" width="9.109375" style="1"/>
    <col min="14337" max="14337" width="28.109375" style="1" customWidth="1"/>
    <col min="14338" max="14338" width="13.5546875" style="1" customWidth="1"/>
    <col min="14339" max="14340" width="10.44140625" style="1" bestFit="1" customWidth="1"/>
    <col min="14341" max="14341" width="14.33203125" style="1" customWidth="1"/>
    <col min="14342" max="14342" width="17" style="1" customWidth="1"/>
    <col min="14343" max="14343" width="31.5546875" style="1" customWidth="1"/>
    <col min="14344" max="14592" width="9.109375" style="1"/>
    <col min="14593" max="14593" width="28.109375" style="1" customWidth="1"/>
    <col min="14594" max="14594" width="13.5546875" style="1" customWidth="1"/>
    <col min="14595" max="14596" width="10.44140625" style="1" bestFit="1" customWidth="1"/>
    <col min="14597" max="14597" width="14.33203125" style="1" customWidth="1"/>
    <col min="14598" max="14598" width="17" style="1" customWidth="1"/>
    <col min="14599" max="14599" width="31.5546875" style="1" customWidth="1"/>
    <col min="14600" max="14848" width="9.109375" style="1"/>
    <col min="14849" max="14849" width="28.109375" style="1" customWidth="1"/>
    <col min="14850" max="14850" width="13.5546875" style="1" customWidth="1"/>
    <col min="14851" max="14852" width="10.44140625" style="1" bestFit="1" customWidth="1"/>
    <col min="14853" max="14853" width="14.33203125" style="1" customWidth="1"/>
    <col min="14854" max="14854" width="17" style="1" customWidth="1"/>
    <col min="14855" max="14855" width="31.5546875" style="1" customWidth="1"/>
    <col min="14856" max="15104" width="9.109375" style="1"/>
    <col min="15105" max="15105" width="28.109375" style="1" customWidth="1"/>
    <col min="15106" max="15106" width="13.5546875" style="1" customWidth="1"/>
    <col min="15107" max="15108" width="10.44140625" style="1" bestFit="1" customWidth="1"/>
    <col min="15109" max="15109" width="14.33203125" style="1" customWidth="1"/>
    <col min="15110" max="15110" width="17" style="1" customWidth="1"/>
    <col min="15111" max="15111" width="31.5546875" style="1" customWidth="1"/>
    <col min="15112" max="15360" width="9.109375" style="1"/>
    <col min="15361" max="15361" width="28.109375" style="1" customWidth="1"/>
    <col min="15362" max="15362" width="13.5546875" style="1" customWidth="1"/>
    <col min="15363" max="15364" width="10.44140625" style="1" bestFit="1" customWidth="1"/>
    <col min="15365" max="15365" width="14.33203125" style="1" customWidth="1"/>
    <col min="15366" max="15366" width="17" style="1" customWidth="1"/>
    <col min="15367" max="15367" width="31.5546875" style="1" customWidth="1"/>
    <col min="15368" max="15616" width="9.109375" style="1"/>
    <col min="15617" max="15617" width="28.109375" style="1" customWidth="1"/>
    <col min="15618" max="15618" width="13.5546875" style="1" customWidth="1"/>
    <col min="15619" max="15620" width="10.44140625" style="1" bestFit="1" customWidth="1"/>
    <col min="15621" max="15621" width="14.33203125" style="1" customWidth="1"/>
    <col min="15622" max="15622" width="17" style="1" customWidth="1"/>
    <col min="15623" max="15623" width="31.5546875" style="1" customWidth="1"/>
    <col min="15624" max="15872" width="9.109375" style="1"/>
    <col min="15873" max="15873" width="28.109375" style="1" customWidth="1"/>
    <col min="15874" max="15874" width="13.5546875" style="1" customWidth="1"/>
    <col min="15875" max="15876" width="10.44140625" style="1" bestFit="1" customWidth="1"/>
    <col min="15877" max="15877" width="14.33203125" style="1" customWidth="1"/>
    <col min="15878" max="15878" width="17" style="1" customWidth="1"/>
    <col min="15879" max="15879" width="31.5546875" style="1" customWidth="1"/>
    <col min="15880" max="16128" width="9.109375" style="1"/>
    <col min="16129" max="16129" width="28.109375" style="1" customWidth="1"/>
    <col min="16130" max="16130" width="13.5546875" style="1" customWidth="1"/>
    <col min="16131" max="16132" width="10.44140625" style="1" bestFit="1" customWidth="1"/>
    <col min="16133" max="16133" width="14.33203125" style="1" customWidth="1"/>
    <col min="16134" max="16134" width="17" style="1" customWidth="1"/>
    <col min="16135" max="16135" width="31.5546875" style="1" customWidth="1"/>
    <col min="16136" max="16384" width="9.109375" style="1"/>
  </cols>
  <sheetData>
    <row r="1" spans="1:8" ht="17.399999999999999" x14ac:dyDescent="0.3">
      <c r="A1" s="216"/>
      <c r="B1" s="216"/>
      <c r="C1" s="217"/>
      <c r="D1" s="217"/>
      <c r="E1" s="217"/>
      <c r="F1" s="217"/>
      <c r="G1" s="336" t="s">
        <v>0</v>
      </c>
    </row>
    <row r="2" spans="1:8" ht="17.399999999999999" x14ac:dyDescent="0.3">
      <c r="A2" s="216"/>
      <c r="B2" s="216"/>
      <c r="C2" s="217"/>
      <c r="D2" s="217"/>
      <c r="E2" s="217"/>
      <c r="F2" s="217"/>
      <c r="G2" s="336" t="s">
        <v>1</v>
      </c>
    </row>
    <row r="3" spans="1:8" ht="17.399999999999999" x14ac:dyDescent="0.3">
      <c r="A3" s="216"/>
      <c r="B3" s="216"/>
      <c r="C3" s="217"/>
      <c r="D3" s="217"/>
      <c r="E3" s="217"/>
      <c r="F3" s="217"/>
      <c r="G3" s="336" t="s">
        <v>2</v>
      </c>
    </row>
    <row r="4" spans="1:8" ht="17.399999999999999" x14ac:dyDescent="0.3">
      <c r="A4" s="216"/>
      <c r="B4" s="216"/>
      <c r="C4" s="217"/>
      <c r="D4" s="217"/>
      <c r="E4" s="217"/>
      <c r="F4" s="217"/>
      <c r="G4" s="336" t="s">
        <v>3</v>
      </c>
    </row>
    <row r="5" spans="1:8" ht="17.399999999999999" x14ac:dyDescent="0.3">
      <c r="A5" s="216"/>
      <c r="B5" s="219"/>
      <c r="C5" s="217"/>
      <c r="D5" s="217"/>
      <c r="E5" s="217"/>
      <c r="F5" s="217"/>
      <c r="G5" s="336" t="s">
        <v>4</v>
      </c>
    </row>
    <row r="6" spans="1:8" ht="17.399999999999999" x14ac:dyDescent="0.3">
      <c r="A6" s="216"/>
      <c r="B6" s="219"/>
      <c r="C6" s="331"/>
      <c r="D6" s="331"/>
      <c r="E6" s="331"/>
      <c r="F6" s="376" t="s">
        <v>5</v>
      </c>
      <c r="G6" s="376"/>
    </row>
    <row r="7" spans="1:8" s="215" customFormat="1" ht="15.6" x14ac:dyDescent="0.3">
      <c r="A7" s="375" t="s">
        <v>111</v>
      </c>
      <c r="B7" s="375"/>
      <c r="C7" s="375"/>
      <c r="D7" s="375"/>
      <c r="E7" s="375"/>
      <c r="F7" s="375"/>
      <c r="G7" s="375"/>
    </row>
    <row r="8" spans="1:8" ht="17.399999999999999" x14ac:dyDescent="0.3">
      <c r="A8" s="377" t="s">
        <v>6</v>
      </c>
      <c r="B8" s="377"/>
      <c r="C8" s="377"/>
      <c r="D8" s="377"/>
      <c r="E8" s="377"/>
      <c r="F8" s="377"/>
      <c r="G8" s="377"/>
    </row>
    <row r="9" spans="1:8" ht="17.399999999999999" x14ac:dyDescent="0.3">
      <c r="A9" s="375" t="s">
        <v>112</v>
      </c>
      <c r="B9" s="375"/>
      <c r="C9" s="375"/>
      <c r="D9" s="375"/>
      <c r="E9" s="375"/>
      <c r="F9" s="375"/>
      <c r="G9" s="375"/>
      <c r="H9" s="2"/>
    </row>
    <row r="10" spans="1:8" ht="17.399999999999999" x14ac:dyDescent="0.3">
      <c r="A10" s="381" t="s">
        <v>157</v>
      </c>
      <c r="B10" s="381"/>
      <c r="C10" s="381"/>
      <c r="D10" s="381"/>
      <c r="E10" s="381"/>
      <c r="F10" s="381"/>
      <c r="G10" s="381"/>
      <c r="H10" s="2"/>
    </row>
    <row r="11" spans="1:8" x14ac:dyDescent="0.3">
      <c r="A11" s="380" t="s">
        <v>65</v>
      </c>
      <c r="B11" s="380"/>
      <c r="C11" s="380"/>
      <c r="D11" s="380"/>
      <c r="E11" s="24"/>
      <c r="F11" s="24"/>
      <c r="G11" s="24"/>
    </row>
    <row r="12" spans="1:8" x14ac:dyDescent="0.3">
      <c r="A12" s="380" t="s">
        <v>7</v>
      </c>
      <c r="B12" s="380"/>
      <c r="C12" s="380"/>
      <c r="D12" s="380"/>
      <c r="E12" s="380"/>
      <c r="F12" s="380"/>
      <c r="G12" s="380"/>
    </row>
    <row r="13" spans="1:8" x14ac:dyDescent="0.3">
      <c r="A13" s="378" t="s">
        <v>101</v>
      </c>
      <c r="B13" s="378"/>
      <c r="C13" s="378"/>
      <c r="D13" s="378"/>
      <c r="E13" s="378"/>
      <c r="F13" s="378"/>
      <c r="G13" s="378"/>
    </row>
    <row r="14" spans="1:8" x14ac:dyDescent="0.3">
      <c r="A14" s="378" t="s">
        <v>176</v>
      </c>
      <c r="B14" s="378"/>
      <c r="C14" s="378"/>
      <c r="D14" s="378"/>
      <c r="E14" s="378"/>
      <c r="F14" s="378"/>
      <c r="G14" s="378"/>
    </row>
    <row r="15" spans="1:8" x14ac:dyDescent="0.35">
      <c r="A15" s="26" t="s">
        <v>66</v>
      </c>
      <c r="B15" s="27"/>
      <c r="C15" s="27"/>
      <c r="D15" s="27"/>
      <c r="E15" s="27"/>
      <c r="F15" s="27"/>
      <c r="G15" s="27"/>
    </row>
    <row r="16" spans="1:8" s="106" customFormat="1" x14ac:dyDescent="0.3">
      <c r="A16" s="379" t="s">
        <v>177</v>
      </c>
      <c r="B16" s="379"/>
      <c r="C16" s="379"/>
      <c r="D16" s="379"/>
      <c r="E16" s="379"/>
      <c r="F16" s="379"/>
      <c r="G16" s="379"/>
    </row>
    <row r="17" spans="1:14" s="25" customFormat="1" x14ac:dyDescent="0.35">
      <c r="A17" s="374" t="s">
        <v>67</v>
      </c>
      <c r="B17" s="374"/>
      <c r="C17" s="374"/>
      <c r="D17" s="374"/>
      <c r="E17" s="374"/>
      <c r="F17" s="374"/>
      <c r="G17" s="374"/>
      <c r="H17" s="1"/>
      <c r="I17" s="1"/>
      <c r="J17" s="1"/>
      <c r="K17" s="1"/>
      <c r="L17" s="1"/>
      <c r="M17" s="1"/>
      <c r="N17" s="1"/>
    </row>
    <row r="18" spans="1:14" ht="37.5" customHeight="1" x14ac:dyDescent="0.35">
      <c r="A18" s="398" t="s">
        <v>219</v>
      </c>
      <c r="B18" s="398"/>
      <c r="C18" s="398"/>
      <c r="D18" s="398"/>
      <c r="E18" s="398"/>
      <c r="F18" s="398"/>
      <c r="G18" s="398"/>
    </row>
    <row r="19" spans="1:14" s="11" customFormat="1" x14ac:dyDescent="0.35">
      <c r="A19" s="88" t="s">
        <v>8</v>
      </c>
      <c r="B19" s="69"/>
      <c r="C19" s="69"/>
      <c r="D19" s="69"/>
      <c r="E19" s="69"/>
      <c r="F19" s="69"/>
      <c r="G19" s="69"/>
    </row>
    <row r="20" spans="1:14" s="99" customFormat="1" x14ac:dyDescent="0.35">
      <c r="A20" s="388" t="s">
        <v>207</v>
      </c>
      <c r="B20" s="388"/>
      <c r="C20" s="388"/>
      <c r="D20" s="388"/>
      <c r="E20" s="388"/>
      <c r="F20" s="388"/>
      <c r="G20" s="48"/>
      <c r="H20" s="48"/>
      <c r="I20" s="48"/>
    </row>
    <row r="21" spans="1:14" s="99" customFormat="1" x14ac:dyDescent="0.35">
      <c r="A21" s="412" t="s">
        <v>81</v>
      </c>
      <c r="B21" s="412"/>
      <c r="C21" s="412"/>
      <c r="D21" s="412"/>
      <c r="E21" s="412"/>
      <c r="F21" s="412"/>
      <c r="G21" s="412"/>
    </row>
    <row r="22" spans="1:14" s="34" customFormat="1" x14ac:dyDescent="0.35">
      <c r="A22" s="334" t="s">
        <v>70</v>
      </c>
      <c r="B22" s="36"/>
      <c r="C22" s="36"/>
      <c r="D22" s="36"/>
      <c r="E22" s="36"/>
      <c r="F22" s="36"/>
      <c r="G22" s="36"/>
    </row>
    <row r="23" spans="1:14" s="106" customFormat="1" x14ac:dyDescent="0.3">
      <c r="A23" s="335" t="s">
        <v>215</v>
      </c>
      <c r="B23" s="105"/>
      <c r="C23" s="105"/>
      <c r="D23" s="105"/>
      <c r="E23" s="105"/>
      <c r="F23" s="105"/>
      <c r="G23" s="105"/>
    </row>
    <row r="24" spans="1:14" ht="36.75" customHeight="1" x14ac:dyDescent="0.3">
      <c r="A24" s="444" t="s">
        <v>220</v>
      </c>
      <c r="B24" s="445"/>
      <c r="C24" s="445"/>
      <c r="D24" s="445"/>
      <c r="E24" s="445"/>
      <c r="F24" s="445"/>
      <c r="G24" s="445"/>
    </row>
    <row r="25" spans="1:14" ht="17.399999999999999" x14ac:dyDescent="0.3">
      <c r="A25" s="444" t="s">
        <v>221</v>
      </c>
      <c r="B25" s="445"/>
      <c r="C25" s="445"/>
      <c r="D25" s="445"/>
      <c r="E25" s="445"/>
      <c r="F25" s="445"/>
      <c r="G25" s="445"/>
    </row>
    <row r="26" spans="1:14" ht="72" x14ac:dyDescent="0.3">
      <c r="A26" s="293" t="s">
        <v>9</v>
      </c>
      <c r="B26" s="333" t="s">
        <v>10</v>
      </c>
      <c r="C26" s="333" t="s">
        <v>11</v>
      </c>
      <c r="D26" s="333" t="s">
        <v>12</v>
      </c>
      <c r="E26" s="333" t="s">
        <v>13</v>
      </c>
      <c r="F26" s="333" t="s">
        <v>14</v>
      </c>
      <c r="G26" s="333" t="s">
        <v>15</v>
      </c>
    </row>
    <row r="27" spans="1:14" x14ac:dyDescent="0.3">
      <c r="A27" s="293">
        <v>1</v>
      </c>
      <c r="B27" s="293">
        <v>2</v>
      </c>
      <c r="C27" s="293">
        <v>3</v>
      </c>
      <c r="D27" s="293">
        <v>4</v>
      </c>
      <c r="E27" s="107">
        <v>5</v>
      </c>
      <c r="F27" s="107">
        <v>6</v>
      </c>
      <c r="G27" s="107">
        <v>7</v>
      </c>
    </row>
    <row r="28" spans="1:14" s="92" customFormat="1" x14ac:dyDescent="0.3">
      <c r="A28" s="292" t="s">
        <v>32</v>
      </c>
      <c r="B28" s="333" t="s">
        <v>17</v>
      </c>
      <c r="C28" s="54">
        <v>0</v>
      </c>
      <c r="D28" s="54">
        <v>0</v>
      </c>
      <c r="E28" s="53">
        <f>D28-C28</f>
        <v>0</v>
      </c>
      <c r="F28" s="53" t="e">
        <f>D28/C28*100</f>
        <v>#DIV/0!</v>
      </c>
      <c r="G28" s="91"/>
      <c r="H28" s="1"/>
      <c r="I28" s="1"/>
      <c r="J28" s="1"/>
      <c r="K28" s="1"/>
      <c r="L28" s="1"/>
      <c r="M28" s="1"/>
      <c r="N28" s="1"/>
    </row>
    <row r="29" spans="1:14" ht="34.799999999999997" x14ac:dyDescent="0.3">
      <c r="A29" s="14" t="s">
        <v>16</v>
      </c>
      <c r="B29" s="38" t="s">
        <v>17</v>
      </c>
      <c r="C29" s="54">
        <v>0</v>
      </c>
      <c r="D29" s="54">
        <v>0</v>
      </c>
      <c r="E29" s="90">
        <v>0</v>
      </c>
      <c r="F29" s="90">
        <v>0</v>
      </c>
      <c r="G29" s="91"/>
    </row>
    <row r="30" spans="1:14" x14ac:dyDescent="0.35">
      <c r="A30" s="108" t="s">
        <v>18</v>
      </c>
      <c r="B30" s="293"/>
      <c r="C30" s="293"/>
      <c r="D30" s="293"/>
      <c r="E30" s="53"/>
      <c r="F30" s="53"/>
      <c r="G30" s="109"/>
    </row>
    <row r="31" spans="1:14" ht="36" x14ac:dyDescent="0.35">
      <c r="A31" s="212" t="s">
        <v>222</v>
      </c>
      <c r="B31" s="293" t="s">
        <v>19</v>
      </c>
      <c r="C31" s="293">
        <v>100</v>
      </c>
      <c r="D31" s="293"/>
      <c r="E31" s="53">
        <f>D31-C31</f>
        <v>-100</v>
      </c>
      <c r="F31" s="53">
        <f>D31/C31*100</f>
        <v>0</v>
      </c>
      <c r="G31" s="91"/>
    </row>
    <row r="32" spans="1:14" ht="17.399999999999999" x14ac:dyDescent="0.3">
      <c r="A32" s="403" t="s">
        <v>20</v>
      </c>
      <c r="B32" s="383" t="s">
        <v>10</v>
      </c>
      <c r="C32" s="403" t="s">
        <v>11</v>
      </c>
      <c r="D32" s="403" t="s">
        <v>12</v>
      </c>
      <c r="E32" s="383" t="s">
        <v>13</v>
      </c>
      <c r="F32" s="403" t="s">
        <v>14</v>
      </c>
      <c r="G32" s="383" t="s">
        <v>15</v>
      </c>
    </row>
    <row r="33" spans="1:14" ht="17.399999999999999" x14ac:dyDescent="0.3">
      <c r="A33" s="405"/>
      <c r="B33" s="383"/>
      <c r="C33" s="405"/>
      <c r="D33" s="405"/>
      <c r="E33" s="383"/>
      <c r="F33" s="405"/>
      <c r="G33" s="383"/>
    </row>
    <row r="34" spans="1:14" x14ac:dyDescent="0.3">
      <c r="A34" s="293">
        <v>1</v>
      </c>
      <c r="B34" s="293">
        <v>2</v>
      </c>
      <c r="C34" s="293">
        <v>3</v>
      </c>
      <c r="D34" s="293">
        <v>4</v>
      </c>
      <c r="E34" s="107">
        <v>5</v>
      </c>
      <c r="F34" s="107">
        <v>6</v>
      </c>
      <c r="G34" s="107">
        <v>7</v>
      </c>
    </row>
    <row r="35" spans="1:14" s="110" customFormat="1" x14ac:dyDescent="0.3">
      <c r="A35" s="292" t="s">
        <v>223</v>
      </c>
      <c r="B35" s="333" t="s">
        <v>23</v>
      </c>
      <c r="C35" s="78">
        <v>0</v>
      </c>
      <c r="D35" s="78">
        <v>0</v>
      </c>
      <c r="E35" s="157"/>
      <c r="F35" s="157"/>
      <c r="G35" s="324"/>
    </row>
    <row r="36" spans="1:14" s="110" customFormat="1" x14ac:dyDescent="0.3">
      <c r="A36" s="292"/>
      <c r="B36" s="333"/>
      <c r="C36" s="78"/>
      <c r="D36" s="78"/>
      <c r="E36" s="157"/>
      <c r="F36" s="81"/>
      <c r="G36" s="324"/>
    </row>
    <row r="37" spans="1:14" ht="72" x14ac:dyDescent="0.3">
      <c r="A37" s="293" t="s">
        <v>9</v>
      </c>
      <c r="B37" s="333" t="s">
        <v>10</v>
      </c>
      <c r="C37" s="333" t="s">
        <v>11</v>
      </c>
      <c r="D37" s="333" t="s">
        <v>12</v>
      </c>
      <c r="E37" s="333" t="s">
        <v>13</v>
      </c>
      <c r="F37" s="333" t="s">
        <v>14</v>
      </c>
      <c r="G37" s="333" t="s">
        <v>15</v>
      </c>
    </row>
    <row r="38" spans="1:14" x14ac:dyDescent="0.3">
      <c r="A38" s="293">
        <v>1</v>
      </c>
      <c r="B38" s="293">
        <v>2</v>
      </c>
      <c r="C38" s="293">
        <v>3</v>
      </c>
      <c r="D38" s="293">
        <v>4</v>
      </c>
      <c r="E38" s="107">
        <v>5</v>
      </c>
      <c r="F38" s="107">
        <v>6</v>
      </c>
      <c r="G38" s="107">
        <v>7</v>
      </c>
    </row>
    <row r="39" spans="1:14" s="92" customFormat="1" x14ac:dyDescent="0.3">
      <c r="A39" s="292" t="s">
        <v>32</v>
      </c>
      <c r="B39" s="333" t="s">
        <v>17</v>
      </c>
      <c r="C39" s="54">
        <v>0</v>
      </c>
      <c r="D39" s="54">
        <v>0</v>
      </c>
      <c r="E39" s="53">
        <f>D39-C39</f>
        <v>0</v>
      </c>
      <c r="F39" s="53" t="e">
        <f>D39/C39*100</f>
        <v>#DIV/0!</v>
      </c>
      <c r="G39" s="91"/>
      <c r="H39" s="1"/>
      <c r="I39" s="1"/>
      <c r="J39" s="1"/>
      <c r="K39" s="1"/>
      <c r="L39" s="1"/>
      <c r="M39" s="1"/>
      <c r="N39" s="1"/>
    </row>
    <row r="40" spans="1:14" ht="34.799999999999997" x14ac:dyDescent="0.3">
      <c r="A40" s="14" t="s">
        <v>16</v>
      </c>
      <c r="B40" s="38" t="s">
        <v>17</v>
      </c>
      <c r="C40" s="54">
        <v>0</v>
      </c>
      <c r="D40" s="54">
        <v>0</v>
      </c>
      <c r="E40" s="90">
        <v>0</v>
      </c>
      <c r="F40" s="90">
        <v>100</v>
      </c>
      <c r="G40" s="169"/>
    </row>
    <row r="41" spans="1:14" s="110" customFormat="1" x14ac:dyDescent="0.3">
      <c r="A41" s="332"/>
      <c r="B41" s="96"/>
      <c r="C41" s="165"/>
      <c r="D41" s="96"/>
      <c r="E41" s="96"/>
      <c r="F41" s="96"/>
      <c r="G41" s="98"/>
    </row>
    <row r="42" spans="1:14" s="110" customFormat="1" x14ac:dyDescent="0.3">
      <c r="A42" s="332"/>
      <c r="B42" s="96"/>
      <c r="C42" s="165"/>
      <c r="D42" s="96"/>
      <c r="E42" s="96"/>
      <c r="F42" s="96"/>
      <c r="G42" s="98"/>
    </row>
    <row r="43" spans="1:14" ht="17.399999999999999" x14ac:dyDescent="0.3">
      <c r="A43" s="111"/>
      <c r="B43" s="83"/>
      <c r="C43" s="84"/>
      <c r="D43" s="84"/>
      <c r="E43" s="84"/>
      <c r="F43" s="84"/>
      <c r="G43" s="84"/>
    </row>
    <row r="44" spans="1:14" s="5" customFormat="1" x14ac:dyDescent="0.3">
      <c r="A44" s="58" t="s">
        <v>25</v>
      </c>
      <c r="B44" s="58"/>
      <c r="C44" s="58"/>
      <c r="D44" s="58"/>
      <c r="G44" s="58" t="s">
        <v>63</v>
      </c>
      <c r="H44" s="4"/>
      <c r="I44" s="59"/>
    </row>
    <row r="45" spans="1:14" s="5" customFormat="1" x14ac:dyDescent="0.3">
      <c r="A45" s="58"/>
      <c r="B45" s="58"/>
      <c r="C45" s="58"/>
      <c r="D45" s="4"/>
      <c r="G45" s="60"/>
      <c r="H45" s="4"/>
      <c r="I45" s="61"/>
    </row>
  </sheetData>
  <mergeCells count="23">
    <mergeCell ref="A16:G16"/>
    <mergeCell ref="A17:G17"/>
    <mergeCell ref="A10:G10"/>
    <mergeCell ref="A11:D11"/>
    <mergeCell ref="A12:G12"/>
    <mergeCell ref="A13:G13"/>
    <mergeCell ref="A14:G14"/>
    <mergeCell ref="F6:G6"/>
    <mergeCell ref="G32:G33"/>
    <mergeCell ref="A20:F20"/>
    <mergeCell ref="A21:G21"/>
    <mergeCell ref="A24:G24"/>
    <mergeCell ref="A25:G25"/>
    <mergeCell ref="A32:A33"/>
    <mergeCell ref="B32:B33"/>
    <mergeCell ref="C32:C33"/>
    <mergeCell ref="D32:D33"/>
    <mergeCell ref="E32:E33"/>
    <mergeCell ref="F32:F33"/>
    <mergeCell ref="A18:G18"/>
    <mergeCell ref="A7:G7"/>
    <mergeCell ref="A8:G8"/>
    <mergeCell ref="A9:G9"/>
  </mergeCells>
  <pageMargins left="0.70866141732283472" right="0.70866141732283472" top="0.74803149606299213" bottom="0.74803149606299213" header="0.31496062992125984" footer="0.31496062992125984"/>
  <pageSetup paperSize="9" scale="65"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6"/>
  <sheetViews>
    <sheetView view="pageBreakPreview" topLeftCell="A34" zoomScale="75" zoomScaleSheetLayoutView="75" workbookViewId="0">
      <selection activeCell="A37" sqref="A37"/>
    </sheetView>
  </sheetViews>
  <sheetFormatPr defaultRowHeight="18" x14ac:dyDescent="0.3"/>
  <cols>
    <col min="1" max="1" width="72.33203125" style="22" customWidth="1"/>
    <col min="2" max="2" width="15.109375" style="22" customWidth="1"/>
    <col min="3" max="3" width="14" style="23" customWidth="1"/>
    <col min="4" max="4" width="13.88671875" style="23" customWidth="1"/>
    <col min="5" max="5" width="17" style="23" customWidth="1"/>
    <col min="6" max="6" width="20.88671875" style="23" customWidth="1"/>
    <col min="7" max="7" width="37.5546875" style="23" customWidth="1"/>
    <col min="8" max="10" width="9.109375" style="1"/>
    <col min="11" max="11" width="14" style="1" bestFit="1" customWidth="1"/>
    <col min="12" max="256" width="9.109375" style="1"/>
    <col min="257" max="257" width="28.109375" style="1" customWidth="1"/>
    <col min="258" max="258" width="13.5546875" style="1" customWidth="1"/>
    <col min="259" max="260" width="10.44140625" style="1" bestFit="1" customWidth="1"/>
    <col min="261" max="261" width="14.33203125" style="1" customWidth="1"/>
    <col min="262" max="262" width="17" style="1" customWidth="1"/>
    <col min="263" max="263" width="31.5546875" style="1" customWidth="1"/>
    <col min="264" max="512" width="9.109375" style="1"/>
    <col min="513" max="513" width="28.109375" style="1" customWidth="1"/>
    <col min="514" max="514" width="13.5546875" style="1" customWidth="1"/>
    <col min="515" max="516" width="10.44140625" style="1" bestFit="1" customWidth="1"/>
    <col min="517" max="517" width="14.33203125" style="1" customWidth="1"/>
    <col min="518" max="518" width="17" style="1" customWidth="1"/>
    <col min="519" max="519" width="31.5546875" style="1" customWidth="1"/>
    <col min="520" max="768" width="9.109375" style="1"/>
    <col min="769" max="769" width="28.109375" style="1" customWidth="1"/>
    <col min="770" max="770" width="13.5546875" style="1" customWidth="1"/>
    <col min="771" max="772" width="10.44140625" style="1" bestFit="1" customWidth="1"/>
    <col min="773" max="773" width="14.33203125" style="1" customWidth="1"/>
    <col min="774" max="774" width="17" style="1" customWidth="1"/>
    <col min="775" max="775" width="31.5546875" style="1" customWidth="1"/>
    <col min="776" max="1024" width="9.109375" style="1"/>
    <col min="1025" max="1025" width="28.109375" style="1" customWidth="1"/>
    <col min="1026" max="1026" width="13.5546875" style="1" customWidth="1"/>
    <col min="1027" max="1028" width="10.44140625" style="1" bestFit="1" customWidth="1"/>
    <col min="1029" max="1029" width="14.33203125" style="1" customWidth="1"/>
    <col min="1030" max="1030" width="17" style="1" customWidth="1"/>
    <col min="1031" max="1031" width="31.5546875" style="1" customWidth="1"/>
    <col min="1032" max="1280" width="9.109375" style="1"/>
    <col min="1281" max="1281" width="28.109375" style="1" customWidth="1"/>
    <col min="1282" max="1282" width="13.5546875" style="1" customWidth="1"/>
    <col min="1283" max="1284" width="10.44140625" style="1" bestFit="1" customWidth="1"/>
    <col min="1285" max="1285" width="14.33203125" style="1" customWidth="1"/>
    <col min="1286" max="1286" width="17" style="1" customWidth="1"/>
    <col min="1287" max="1287" width="31.5546875" style="1" customWidth="1"/>
    <col min="1288" max="1536" width="9.109375" style="1"/>
    <col min="1537" max="1537" width="28.109375" style="1" customWidth="1"/>
    <col min="1538" max="1538" width="13.5546875" style="1" customWidth="1"/>
    <col min="1539" max="1540" width="10.44140625" style="1" bestFit="1" customWidth="1"/>
    <col min="1541" max="1541" width="14.33203125" style="1" customWidth="1"/>
    <col min="1542" max="1542" width="17" style="1" customWidth="1"/>
    <col min="1543" max="1543" width="31.5546875" style="1" customWidth="1"/>
    <col min="1544" max="1792" width="9.109375" style="1"/>
    <col min="1793" max="1793" width="28.109375" style="1" customWidth="1"/>
    <col min="1794" max="1794" width="13.5546875" style="1" customWidth="1"/>
    <col min="1795" max="1796" width="10.44140625" style="1" bestFit="1" customWidth="1"/>
    <col min="1797" max="1797" width="14.33203125" style="1" customWidth="1"/>
    <col min="1798" max="1798" width="17" style="1" customWidth="1"/>
    <col min="1799" max="1799" width="31.5546875" style="1" customWidth="1"/>
    <col min="1800" max="2048" width="9.109375" style="1"/>
    <col min="2049" max="2049" width="28.109375" style="1" customWidth="1"/>
    <col min="2050" max="2050" width="13.5546875" style="1" customWidth="1"/>
    <col min="2051" max="2052" width="10.44140625" style="1" bestFit="1" customWidth="1"/>
    <col min="2053" max="2053" width="14.33203125" style="1" customWidth="1"/>
    <col min="2054" max="2054" width="17" style="1" customWidth="1"/>
    <col min="2055" max="2055" width="31.5546875" style="1" customWidth="1"/>
    <col min="2056" max="2304" width="9.109375" style="1"/>
    <col min="2305" max="2305" width="28.109375" style="1" customWidth="1"/>
    <col min="2306" max="2306" width="13.5546875" style="1" customWidth="1"/>
    <col min="2307" max="2308" width="10.44140625" style="1" bestFit="1" customWidth="1"/>
    <col min="2309" max="2309" width="14.33203125" style="1" customWidth="1"/>
    <col min="2310" max="2310" width="17" style="1" customWidth="1"/>
    <col min="2311" max="2311" width="31.5546875" style="1" customWidth="1"/>
    <col min="2312" max="2560" width="9.109375" style="1"/>
    <col min="2561" max="2561" width="28.109375" style="1" customWidth="1"/>
    <col min="2562" max="2562" width="13.5546875" style="1" customWidth="1"/>
    <col min="2563" max="2564" width="10.44140625" style="1" bestFit="1" customWidth="1"/>
    <col min="2565" max="2565" width="14.33203125" style="1" customWidth="1"/>
    <col min="2566" max="2566" width="17" style="1" customWidth="1"/>
    <col min="2567" max="2567" width="31.5546875" style="1" customWidth="1"/>
    <col min="2568" max="2816" width="9.109375" style="1"/>
    <col min="2817" max="2817" width="28.109375" style="1" customWidth="1"/>
    <col min="2818" max="2818" width="13.5546875" style="1" customWidth="1"/>
    <col min="2819" max="2820" width="10.44140625" style="1" bestFit="1" customWidth="1"/>
    <col min="2821" max="2821" width="14.33203125" style="1" customWidth="1"/>
    <col min="2822" max="2822" width="17" style="1" customWidth="1"/>
    <col min="2823" max="2823" width="31.5546875" style="1" customWidth="1"/>
    <col min="2824" max="3072" width="9.109375" style="1"/>
    <col min="3073" max="3073" width="28.109375" style="1" customWidth="1"/>
    <col min="3074" max="3074" width="13.5546875" style="1" customWidth="1"/>
    <col min="3075" max="3076" width="10.44140625" style="1" bestFit="1" customWidth="1"/>
    <col min="3077" max="3077" width="14.33203125" style="1" customWidth="1"/>
    <col min="3078" max="3078" width="17" style="1" customWidth="1"/>
    <col min="3079" max="3079" width="31.5546875" style="1" customWidth="1"/>
    <col min="3080" max="3328" width="9.109375" style="1"/>
    <col min="3329" max="3329" width="28.109375" style="1" customWidth="1"/>
    <col min="3330" max="3330" width="13.5546875" style="1" customWidth="1"/>
    <col min="3331" max="3332" width="10.44140625" style="1" bestFit="1" customWidth="1"/>
    <col min="3333" max="3333" width="14.33203125" style="1" customWidth="1"/>
    <col min="3334" max="3334" width="17" style="1" customWidth="1"/>
    <col min="3335" max="3335" width="31.5546875" style="1" customWidth="1"/>
    <col min="3336" max="3584" width="9.109375" style="1"/>
    <col min="3585" max="3585" width="28.109375" style="1" customWidth="1"/>
    <col min="3586" max="3586" width="13.5546875" style="1" customWidth="1"/>
    <col min="3587" max="3588" width="10.44140625" style="1" bestFit="1" customWidth="1"/>
    <col min="3589" max="3589" width="14.33203125" style="1" customWidth="1"/>
    <col min="3590" max="3590" width="17" style="1" customWidth="1"/>
    <col min="3591" max="3591" width="31.5546875" style="1" customWidth="1"/>
    <col min="3592" max="3840" width="9.109375" style="1"/>
    <col min="3841" max="3841" width="28.109375" style="1" customWidth="1"/>
    <col min="3842" max="3842" width="13.5546875" style="1" customWidth="1"/>
    <col min="3843" max="3844" width="10.44140625" style="1" bestFit="1" customWidth="1"/>
    <col min="3845" max="3845" width="14.33203125" style="1" customWidth="1"/>
    <col min="3846" max="3846" width="17" style="1" customWidth="1"/>
    <col min="3847" max="3847" width="31.5546875" style="1" customWidth="1"/>
    <col min="3848" max="4096" width="9.109375" style="1"/>
    <col min="4097" max="4097" width="28.109375" style="1" customWidth="1"/>
    <col min="4098" max="4098" width="13.5546875" style="1" customWidth="1"/>
    <col min="4099" max="4100" width="10.44140625" style="1" bestFit="1" customWidth="1"/>
    <col min="4101" max="4101" width="14.33203125" style="1" customWidth="1"/>
    <col min="4102" max="4102" width="17" style="1" customWidth="1"/>
    <col min="4103" max="4103" width="31.5546875" style="1" customWidth="1"/>
    <col min="4104" max="4352" width="9.109375" style="1"/>
    <col min="4353" max="4353" width="28.109375" style="1" customWidth="1"/>
    <col min="4354" max="4354" width="13.5546875" style="1" customWidth="1"/>
    <col min="4355" max="4356" width="10.44140625" style="1" bestFit="1" customWidth="1"/>
    <col min="4357" max="4357" width="14.33203125" style="1" customWidth="1"/>
    <col min="4358" max="4358" width="17" style="1" customWidth="1"/>
    <col min="4359" max="4359" width="31.5546875" style="1" customWidth="1"/>
    <col min="4360" max="4608" width="9.109375" style="1"/>
    <col min="4609" max="4609" width="28.109375" style="1" customWidth="1"/>
    <col min="4610" max="4610" width="13.5546875" style="1" customWidth="1"/>
    <col min="4611" max="4612" width="10.44140625" style="1" bestFit="1" customWidth="1"/>
    <col min="4613" max="4613" width="14.33203125" style="1" customWidth="1"/>
    <col min="4614" max="4614" width="17" style="1" customWidth="1"/>
    <col min="4615" max="4615" width="31.5546875" style="1" customWidth="1"/>
    <col min="4616" max="4864" width="9.109375" style="1"/>
    <col min="4865" max="4865" width="28.109375" style="1" customWidth="1"/>
    <col min="4866" max="4866" width="13.5546875" style="1" customWidth="1"/>
    <col min="4867" max="4868" width="10.44140625" style="1" bestFit="1" customWidth="1"/>
    <col min="4869" max="4869" width="14.33203125" style="1" customWidth="1"/>
    <col min="4870" max="4870" width="17" style="1" customWidth="1"/>
    <col min="4871" max="4871" width="31.5546875" style="1" customWidth="1"/>
    <col min="4872" max="5120" width="9.109375" style="1"/>
    <col min="5121" max="5121" width="28.109375" style="1" customWidth="1"/>
    <col min="5122" max="5122" width="13.5546875" style="1" customWidth="1"/>
    <col min="5123" max="5124" width="10.44140625" style="1" bestFit="1" customWidth="1"/>
    <col min="5125" max="5125" width="14.33203125" style="1" customWidth="1"/>
    <col min="5126" max="5126" width="17" style="1" customWidth="1"/>
    <col min="5127" max="5127" width="31.5546875" style="1" customWidth="1"/>
    <col min="5128" max="5376" width="9.109375" style="1"/>
    <col min="5377" max="5377" width="28.109375" style="1" customWidth="1"/>
    <col min="5378" max="5378" width="13.5546875" style="1" customWidth="1"/>
    <col min="5379" max="5380" width="10.44140625" style="1" bestFit="1" customWidth="1"/>
    <col min="5381" max="5381" width="14.33203125" style="1" customWidth="1"/>
    <col min="5382" max="5382" width="17" style="1" customWidth="1"/>
    <col min="5383" max="5383" width="31.5546875" style="1" customWidth="1"/>
    <col min="5384" max="5632" width="9.109375" style="1"/>
    <col min="5633" max="5633" width="28.109375" style="1" customWidth="1"/>
    <col min="5634" max="5634" width="13.5546875" style="1" customWidth="1"/>
    <col min="5635" max="5636" width="10.44140625" style="1" bestFit="1" customWidth="1"/>
    <col min="5637" max="5637" width="14.33203125" style="1" customWidth="1"/>
    <col min="5638" max="5638" width="17" style="1" customWidth="1"/>
    <col min="5639" max="5639" width="31.5546875" style="1" customWidth="1"/>
    <col min="5640" max="5888" width="9.109375" style="1"/>
    <col min="5889" max="5889" width="28.109375" style="1" customWidth="1"/>
    <col min="5890" max="5890" width="13.5546875" style="1" customWidth="1"/>
    <col min="5891" max="5892" width="10.44140625" style="1" bestFit="1" customWidth="1"/>
    <col min="5893" max="5893" width="14.33203125" style="1" customWidth="1"/>
    <col min="5894" max="5894" width="17" style="1" customWidth="1"/>
    <col min="5895" max="5895" width="31.5546875" style="1" customWidth="1"/>
    <col min="5896" max="6144" width="9.109375" style="1"/>
    <col min="6145" max="6145" width="28.109375" style="1" customWidth="1"/>
    <col min="6146" max="6146" width="13.5546875" style="1" customWidth="1"/>
    <col min="6147" max="6148" width="10.44140625" style="1" bestFit="1" customWidth="1"/>
    <col min="6149" max="6149" width="14.33203125" style="1" customWidth="1"/>
    <col min="6150" max="6150" width="17" style="1" customWidth="1"/>
    <col min="6151" max="6151" width="31.5546875" style="1" customWidth="1"/>
    <col min="6152" max="6400" width="9.109375" style="1"/>
    <col min="6401" max="6401" width="28.109375" style="1" customWidth="1"/>
    <col min="6402" max="6402" width="13.5546875" style="1" customWidth="1"/>
    <col min="6403" max="6404" width="10.44140625" style="1" bestFit="1" customWidth="1"/>
    <col min="6405" max="6405" width="14.33203125" style="1" customWidth="1"/>
    <col min="6406" max="6406" width="17" style="1" customWidth="1"/>
    <col min="6407" max="6407" width="31.5546875" style="1" customWidth="1"/>
    <col min="6408" max="6656" width="9.109375" style="1"/>
    <col min="6657" max="6657" width="28.109375" style="1" customWidth="1"/>
    <col min="6658" max="6658" width="13.5546875" style="1" customWidth="1"/>
    <col min="6659" max="6660" width="10.44140625" style="1" bestFit="1" customWidth="1"/>
    <col min="6661" max="6661" width="14.33203125" style="1" customWidth="1"/>
    <col min="6662" max="6662" width="17" style="1" customWidth="1"/>
    <col min="6663" max="6663" width="31.5546875" style="1" customWidth="1"/>
    <col min="6664" max="6912" width="9.109375" style="1"/>
    <col min="6913" max="6913" width="28.109375" style="1" customWidth="1"/>
    <col min="6914" max="6914" width="13.5546875" style="1" customWidth="1"/>
    <col min="6915" max="6916" width="10.44140625" style="1" bestFit="1" customWidth="1"/>
    <col min="6917" max="6917" width="14.33203125" style="1" customWidth="1"/>
    <col min="6918" max="6918" width="17" style="1" customWidth="1"/>
    <col min="6919" max="6919" width="31.5546875" style="1" customWidth="1"/>
    <col min="6920" max="7168" width="9.109375" style="1"/>
    <col min="7169" max="7169" width="28.109375" style="1" customWidth="1"/>
    <col min="7170" max="7170" width="13.5546875" style="1" customWidth="1"/>
    <col min="7171" max="7172" width="10.44140625" style="1" bestFit="1" customWidth="1"/>
    <col min="7173" max="7173" width="14.33203125" style="1" customWidth="1"/>
    <col min="7174" max="7174" width="17" style="1" customWidth="1"/>
    <col min="7175" max="7175" width="31.5546875" style="1" customWidth="1"/>
    <col min="7176" max="7424" width="9.109375" style="1"/>
    <col min="7425" max="7425" width="28.109375" style="1" customWidth="1"/>
    <col min="7426" max="7426" width="13.5546875" style="1" customWidth="1"/>
    <col min="7427" max="7428" width="10.44140625" style="1" bestFit="1" customWidth="1"/>
    <col min="7429" max="7429" width="14.33203125" style="1" customWidth="1"/>
    <col min="7430" max="7430" width="17" style="1" customWidth="1"/>
    <col min="7431" max="7431" width="31.5546875" style="1" customWidth="1"/>
    <col min="7432" max="7680" width="9.109375" style="1"/>
    <col min="7681" max="7681" width="28.109375" style="1" customWidth="1"/>
    <col min="7682" max="7682" width="13.5546875" style="1" customWidth="1"/>
    <col min="7683" max="7684" width="10.44140625" style="1" bestFit="1" customWidth="1"/>
    <col min="7685" max="7685" width="14.33203125" style="1" customWidth="1"/>
    <col min="7686" max="7686" width="17" style="1" customWidth="1"/>
    <col min="7687" max="7687" width="31.5546875" style="1" customWidth="1"/>
    <col min="7688" max="7936" width="9.109375" style="1"/>
    <col min="7937" max="7937" width="28.109375" style="1" customWidth="1"/>
    <col min="7938" max="7938" width="13.5546875" style="1" customWidth="1"/>
    <col min="7939" max="7940" width="10.44140625" style="1" bestFit="1" customWidth="1"/>
    <col min="7941" max="7941" width="14.33203125" style="1" customWidth="1"/>
    <col min="7942" max="7942" width="17" style="1" customWidth="1"/>
    <col min="7943" max="7943" width="31.5546875" style="1" customWidth="1"/>
    <col min="7944" max="8192" width="9.109375" style="1"/>
    <col min="8193" max="8193" width="28.109375" style="1" customWidth="1"/>
    <col min="8194" max="8194" width="13.5546875" style="1" customWidth="1"/>
    <col min="8195" max="8196" width="10.44140625" style="1" bestFit="1" customWidth="1"/>
    <col min="8197" max="8197" width="14.33203125" style="1" customWidth="1"/>
    <col min="8198" max="8198" width="17" style="1" customWidth="1"/>
    <col min="8199" max="8199" width="31.5546875" style="1" customWidth="1"/>
    <col min="8200" max="8448" width="9.109375" style="1"/>
    <col min="8449" max="8449" width="28.109375" style="1" customWidth="1"/>
    <col min="8450" max="8450" width="13.5546875" style="1" customWidth="1"/>
    <col min="8451" max="8452" width="10.44140625" style="1" bestFit="1" customWidth="1"/>
    <col min="8453" max="8453" width="14.33203125" style="1" customWidth="1"/>
    <col min="8454" max="8454" width="17" style="1" customWidth="1"/>
    <col min="8455" max="8455" width="31.5546875" style="1" customWidth="1"/>
    <col min="8456" max="8704" width="9.109375" style="1"/>
    <col min="8705" max="8705" width="28.109375" style="1" customWidth="1"/>
    <col min="8706" max="8706" width="13.5546875" style="1" customWidth="1"/>
    <col min="8707" max="8708" width="10.44140625" style="1" bestFit="1" customWidth="1"/>
    <col min="8709" max="8709" width="14.33203125" style="1" customWidth="1"/>
    <col min="8710" max="8710" width="17" style="1" customWidth="1"/>
    <col min="8711" max="8711" width="31.5546875" style="1" customWidth="1"/>
    <col min="8712" max="8960" width="9.109375" style="1"/>
    <col min="8961" max="8961" width="28.109375" style="1" customWidth="1"/>
    <col min="8962" max="8962" width="13.5546875" style="1" customWidth="1"/>
    <col min="8963" max="8964" width="10.44140625" style="1" bestFit="1" customWidth="1"/>
    <col min="8965" max="8965" width="14.33203125" style="1" customWidth="1"/>
    <col min="8966" max="8966" width="17" style="1" customWidth="1"/>
    <col min="8967" max="8967" width="31.5546875" style="1" customWidth="1"/>
    <col min="8968" max="9216" width="9.109375" style="1"/>
    <col min="9217" max="9217" width="28.109375" style="1" customWidth="1"/>
    <col min="9218" max="9218" width="13.5546875" style="1" customWidth="1"/>
    <col min="9219" max="9220" width="10.44140625" style="1" bestFit="1" customWidth="1"/>
    <col min="9221" max="9221" width="14.33203125" style="1" customWidth="1"/>
    <col min="9222" max="9222" width="17" style="1" customWidth="1"/>
    <col min="9223" max="9223" width="31.5546875" style="1" customWidth="1"/>
    <col min="9224" max="9472" width="9.109375" style="1"/>
    <col min="9473" max="9473" width="28.109375" style="1" customWidth="1"/>
    <col min="9474" max="9474" width="13.5546875" style="1" customWidth="1"/>
    <col min="9475" max="9476" width="10.44140625" style="1" bestFit="1" customWidth="1"/>
    <col min="9477" max="9477" width="14.33203125" style="1" customWidth="1"/>
    <col min="9478" max="9478" width="17" style="1" customWidth="1"/>
    <col min="9479" max="9479" width="31.5546875" style="1" customWidth="1"/>
    <col min="9480" max="9728" width="9.109375" style="1"/>
    <col min="9729" max="9729" width="28.109375" style="1" customWidth="1"/>
    <col min="9730" max="9730" width="13.5546875" style="1" customWidth="1"/>
    <col min="9731" max="9732" width="10.44140625" style="1" bestFit="1" customWidth="1"/>
    <col min="9733" max="9733" width="14.33203125" style="1" customWidth="1"/>
    <col min="9734" max="9734" width="17" style="1" customWidth="1"/>
    <col min="9735" max="9735" width="31.5546875" style="1" customWidth="1"/>
    <col min="9736" max="9984" width="9.109375" style="1"/>
    <col min="9985" max="9985" width="28.109375" style="1" customWidth="1"/>
    <col min="9986" max="9986" width="13.5546875" style="1" customWidth="1"/>
    <col min="9987" max="9988" width="10.44140625" style="1" bestFit="1" customWidth="1"/>
    <col min="9989" max="9989" width="14.33203125" style="1" customWidth="1"/>
    <col min="9990" max="9990" width="17" style="1" customWidth="1"/>
    <col min="9991" max="9991" width="31.5546875" style="1" customWidth="1"/>
    <col min="9992" max="10240" width="9.109375" style="1"/>
    <col min="10241" max="10241" width="28.109375" style="1" customWidth="1"/>
    <col min="10242" max="10242" width="13.5546875" style="1" customWidth="1"/>
    <col min="10243" max="10244" width="10.44140625" style="1" bestFit="1" customWidth="1"/>
    <col min="10245" max="10245" width="14.33203125" style="1" customWidth="1"/>
    <col min="10246" max="10246" width="17" style="1" customWidth="1"/>
    <col min="10247" max="10247" width="31.5546875" style="1" customWidth="1"/>
    <col min="10248" max="10496" width="9.109375" style="1"/>
    <col min="10497" max="10497" width="28.109375" style="1" customWidth="1"/>
    <col min="10498" max="10498" width="13.5546875" style="1" customWidth="1"/>
    <col min="10499" max="10500" width="10.44140625" style="1" bestFit="1" customWidth="1"/>
    <col min="10501" max="10501" width="14.33203125" style="1" customWidth="1"/>
    <col min="10502" max="10502" width="17" style="1" customWidth="1"/>
    <col min="10503" max="10503" width="31.5546875" style="1" customWidth="1"/>
    <col min="10504" max="10752" width="9.109375" style="1"/>
    <col min="10753" max="10753" width="28.109375" style="1" customWidth="1"/>
    <col min="10754" max="10754" width="13.5546875" style="1" customWidth="1"/>
    <col min="10755" max="10756" width="10.44140625" style="1" bestFit="1" customWidth="1"/>
    <col min="10757" max="10757" width="14.33203125" style="1" customWidth="1"/>
    <col min="10758" max="10758" width="17" style="1" customWidth="1"/>
    <col min="10759" max="10759" width="31.5546875" style="1" customWidth="1"/>
    <col min="10760" max="11008" width="9.109375" style="1"/>
    <col min="11009" max="11009" width="28.109375" style="1" customWidth="1"/>
    <col min="11010" max="11010" width="13.5546875" style="1" customWidth="1"/>
    <col min="11011" max="11012" width="10.44140625" style="1" bestFit="1" customWidth="1"/>
    <col min="11013" max="11013" width="14.33203125" style="1" customWidth="1"/>
    <col min="11014" max="11014" width="17" style="1" customWidth="1"/>
    <col min="11015" max="11015" width="31.5546875" style="1" customWidth="1"/>
    <col min="11016" max="11264" width="9.109375" style="1"/>
    <col min="11265" max="11265" width="28.109375" style="1" customWidth="1"/>
    <col min="11266" max="11266" width="13.5546875" style="1" customWidth="1"/>
    <col min="11267" max="11268" width="10.44140625" style="1" bestFit="1" customWidth="1"/>
    <col min="11269" max="11269" width="14.33203125" style="1" customWidth="1"/>
    <col min="11270" max="11270" width="17" style="1" customWidth="1"/>
    <col min="11271" max="11271" width="31.5546875" style="1" customWidth="1"/>
    <col min="11272" max="11520" width="9.109375" style="1"/>
    <col min="11521" max="11521" width="28.109375" style="1" customWidth="1"/>
    <col min="11522" max="11522" width="13.5546875" style="1" customWidth="1"/>
    <col min="11523" max="11524" width="10.44140625" style="1" bestFit="1" customWidth="1"/>
    <col min="11525" max="11525" width="14.33203125" style="1" customWidth="1"/>
    <col min="11526" max="11526" width="17" style="1" customWidth="1"/>
    <col min="11527" max="11527" width="31.5546875" style="1" customWidth="1"/>
    <col min="11528" max="11776" width="9.109375" style="1"/>
    <col min="11777" max="11777" width="28.109375" style="1" customWidth="1"/>
    <col min="11778" max="11778" width="13.5546875" style="1" customWidth="1"/>
    <col min="11779" max="11780" width="10.44140625" style="1" bestFit="1" customWidth="1"/>
    <col min="11781" max="11781" width="14.33203125" style="1" customWidth="1"/>
    <col min="11782" max="11782" width="17" style="1" customWidth="1"/>
    <col min="11783" max="11783" width="31.5546875" style="1" customWidth="1"/>
    <col min="11784" max="12032" width="9.109375" style="1"/>
    <col min="12033" max="12033" width="28.109375" style="1" customWidth="1"/>
    <col min="12034" max="12034" width="13.5546875" style="1" customWidth="1"/>
    <col min="12035" max="12036" width="10.44140625" style="1" bestFit="1" customWidth="1"/>
    <col min="12037" max="12037" width="14.33203125" style="1" customWidth="1"/>
    <col min="12038" max="12038" width="17" style="1" customWidth="1"/>
    <col min="12039" max="12039" width="31.5546875" style="1" customWidth="1"/>
    <col min="12040" max="12288" width="9.109375" style="1"/>
    <col min="12289" max="12289" width="28.109375" style="1" customWidth="1"/>
    <col min="12290" max="12290" width="13.5546875" style="1" customWidth="1"/>
    <col min="12291" max="12292" width="10.44140625" style="1" bestFit="1" customWidth="1"/>
    <col min="12293" max="12293" width="14.33203125" style="1" customWidth="1"/>
    <col min="12294" max="12294" width="17" style="1" customWidth="1"/>
    <col min="12295" max="12295" width="31.5546875" style="1" customWidth="1"/>
    <col min="12296" max="12544" width="9.109375" style="1"/>
    <col min="12545" max="12545" width="28.109375" style="1" customWidth="1"/>
    <col min="12546" max="12546" width="13.5546875" style="1" customWidth="1"/>
    <col min="12547" max="12548" width="10.44140625" style="1" bestFit="1" customWidth="1"/>
    <col min="12549" max="12549" width="14.33203125" style="1" customWidth="1"/>
    <col min="12550" max="12550" width="17" style="1" customWidth="1"/>
    <col min="12551" max="12551" width="31.5546875" style="1" customWidth="1"/>
    <col min="12552" max="12800" width="9.109375" style="1"/>
    <col min="12801" max="12801" width="28.109375" style="1" customWidth="1"/>
    <col min="12802" max="12802" width="13.5546875" style="1" customWidth="1"/>
    <col min="12803" max="12804" width="10.44140625" style="1" bestFit="1" customWidth="1"/>
    <col min="12805" max="12805" width="14.33203125" style="1" customWidth="1"/>
    <col min="12806" max="12806" width="17" style="1" customWidth="1"/>
    <col min="12807" max="12807" width="31.5546875" style="1" customWidth="1"/>
    <col min="12808" max="13056" width="9.109375" style="1"/>
    <col min="13057" max="13057" width="28.109375" style="1" customWidth="1"/>
    <col min="13058" max="13058" width="13.5546875" style="1" customWidth="1"/>
    <col min="13059" max="13060" width="10.44140625" style="1" bestFit="1" customWidth="1"/>
    <col min="13061" max="13061" width="14.33203125" style="1" customWidth="1"/>
    <col min="13062" max="13062" width="17" style="1" customWidth="1"/>
    <col min="13063" max="13063" width="31.5546875" style="1" customWidth="1"/>
    <col min="13064" max="13312" width="9.109375" style="1"/>
    <col min="13313" max="13313" width="28.109375" style="1" customWidth="1"/>
    <col min="13314" max="13314" width="13.5546875" style="1" customWidth="1"/>
    <col min="13315" max="13316" width="10.44140625" style="1" bestFit="1" customWidth="1"/>
    <col min="13317" max="13317" width="14.33203125" style="1" customWidth="1"/>
    <col min="13318" max="13318" width="17" style="1" customWidth="1"/>
    <col min="13319" max="13319" width="31.5546875" style="1" customWidth="1"/>
    <col min="13320" max="13568" width="9.109375" style="1"/>
    <col min="13569" max="13569" width="28.109375" style="1" customWidth="1"/>
    <col min="13570" max="13570" width="13.5546875" style="1" customWidth="1"/>
    <col min="13571" max="13572" width="10.44140625" style="1" bestFit="1" customWidth="1"/>
    <col min="13573" max="13573" width="14.33203125" style="1" customWidth="1"/>
    <col min="13574" max="13574" width="17" style="1" customWidth="1"/>
    <col min="13575" max="13575" width="31.5546875" style="1" customWidth="1"/>
    <col min="13576" max="13824" width="9.109375" style="1"/>
    <col min="13825" max="13825" width="28.109375" style="1" customWidth="1"/>
    <col min="13826" max="13826" width="13.5546875" style="1" customWidth="1"/>
    <col min="13827" max="13828" width="10.44140625" style="1" bestFit="1" customWidth="1"/>
    <col min="13829" max="13829" width="14.33203125" style="1" customWidth="1"/>
    <col min="13830" max="13830" width="17" style="1" customWidth="1"/>
    <col min="13831" max="13831" width="31.5546875" style="1" customWidth="1"/>
    <col min="13832" max="14080" width="9.109375" style="1"/>
    <col min="14081" max="14081" width="28.109375" style="1" customWidth="1"/>
    <col min="14082" max="14082" width="13.5546875" style="1" customWidth="1"/>
    <col min="14083" max="14084" width="10.44140625" style="1" bestFit="1" customWidth="1"/>
    <col min="14085" max="14085" width="14.33203125" style="1" customWidth="1"/>
    <col min="14086" max="14086" width="17" style="1" customWidth="1"/>
    <col min="14087" max="14087" width="31.5546875" style="1" customWidth="1"/>
    <col min="14088" max="14336" width="9.109375" style="1"/>
    <col min="14337" max="14337" width="28.109375" style="1" customWidth="1"/>
    <col min="14338" max="14338" width="13.5546875" style="1" customWidth="1"/>
    <col min="14339" max="14340" width="10.44140625" style="1" bestFit="1" customWidth="1"/>
    <col min="14341" max="14341" width="14.33203125" style="1" customWidth="1"/>
    <col min="14342" max="14342" width="17" style="1" customWidth="1"/>
    <col min="14343" max="14343" width="31.5546875" style="1" customWidth="1"/>
    <col min="14344" max="14592" width="9.109375" style="1"/>
    <col min="14593" max="14593" width="28.109375" style="1" customWidth="1"/>
    <col min="14594" max="14594" width="13.5546875" style="1" customWidth="1"/>
    <col min="14595" max="14596" width="10.44140625" style="1" bestFit="1" customWidth="1"/>
    <col min="14597" max="14597" width="14.33203125" style="1" customWidth="1"/>
    <col min="14598" max="14598" width="17" style="1" customWidth="1"/>
    <col min="14599" max="14599" width="31.5546875" style="1" customWidth="1"/>
    <col min="14600" max="14848" width="9.109375" style="1"/>
    <col min="14849" max="14849" width="28.109375" style="1" customWidth="1"/>
    <col min="14850" max="14850" width="13.5546875" style="1" customWidth="1"/>
    <col min="14851" max="14852" width="10.44140625" style="1" bestFit="1" customWidth="1"/>
    <col min="14853" max="14853" width="14.33203125" style="1" customWidth="1"/>
    <col min="14854" max="14854" width="17" style="1" customWidth="1"/>
    <col min="14855" max="14855" width="31.5546875" style="1" customWidth="1"/>
    <col min="14856" max="15104" width="9.109375" style="1"/>
    <col min="15105" max="15105" width="28.109375" style="1" customWidth="1"/>
    <col min="15106" max="15106" width="13.5546875" style="1" customWidth="1"/>
    <col min="15107" max="15108" width="10.44140625" style="1" bestFit="1" customWidth="1"/>
    <col min="15109" max="15109" width="14.33203125" style="1" customWidth="1"/>
    <col min="15110" max="15110" width="17" style="1" customWidth="1"/>
    <col min="15111" max="15111" width="31.5546875" style="1" customWidth="1"/>
    <col min="15112" max="15360" width="9.109375" style="1"/>
    <col min="15361" max="15361" width="28.109375" style="1" customWidth="1"/>
    <col min="15362" max="15362" width="13.5546875" style="1" customWidth="1"/>
    <col min="15363" max="15364" width="10.44140625" style="1" bestFit="1" customWidth="1"/>
    <col min="15365" max="15365" width="14.33203125" style="1" customWidth="1"/>
    <col min="15366" max="15366" width="17" style="1" customWidth="1"/>
    <col min="15367" max="15367" width="31.5546875" style="1" customWidth="1"/>
    <col min="15368" max="15616" width="9.109375" style="1"/>
    <col min="15617" max="15617" width="28.109375" style="1" customWidth="1"/>
    <col min="15618" max="15618" width="13.5546875" style="1" customWidth="1"/>
    <col min="15619" max="15620" width="10.44140625" style="1" bestFit="1" customWidth="1"/>
    <col min="15621" max="15621" width="14.33203125" style="1" customWidth="1"/>
    <col min="15622" max="15622" width="17" style="1" customWidth="1"/>
    <col min="15623" max="15623" width="31.5546875" style="1" customWidth="1"/>
    <col min="15624" max="15872" width="9.109375" style="1"/>
    <col min="15873" max="15873" width="28.109375" style="1" customWidth="1"/>
    <col min="15874" max="15874" width="13.5546875" style="1" customWidth="1"/>
    <col min="15875" max="15876" width="10.44140625" style="1" bestFit="1" customWidth="1"/>
    <col min="15877" max="15877" width="14.33203125" style="1" customWidth="1"/>
    <col min="15878" max="15878" width="17" style="1" customWidth="1"/>
    <col min="15879" max="15879" width="31.5546875" style="1" customWidth="1"/>
    <col min="15880" max="16128" width="9.109375" style="1"/>
    <col min="16129" max="16129" width="28.109375" style="1" customWidth="1"/>
    <col min="16130" max="16130" width="13.5546875" style="1" customWidth="1"/>
    <col min="16131" max="16132" width="10.44140625" style="1" bestFit="1" customWidth="1"/>
    <col min="16133" max="16133" width="14.33203125" style="1" customWidth="1"/>
    <col min="16134" max="16134" width="17" style="1" customWidth="1"/>
    <col min="16135" max="16135" width="31.5546875" style="1" customWidth="1"/>
    <col min="16136" max="16384" width="9.109375" style="1"/>
  </cols>
  <sheetData>
    <row r="1" spans="1:8" ht="17.399999999999999" x14ac:dyDescent="0.3">
      <c r="A1" s="216"/>
      <c r="B1" s="216"/>
      <c r="C1" s="217"/>
      <c r="D1" s="217"/>
      <c r="E1" s="217"/>
      <c r="F1" s="217"/>
      <c r="G1" s="220" t="s">
        <v>0</v>
      </c>
    </row>
    <row r="2" spans="1:8" ht="17.399999999999999" x14ac:dyDescent="0.3">
      <c r="A2" s="216"/>
      <c r="B2" s="216"/>
      <c r="C2" s="217"/>
      <c r="D2" s="217"/>
      <c r="E2" s="217"/>
      <c r="F2" s="217"/>
      <c r="G2" s="220" t="s">
        <v>1</v>
      </c>
    </row>
    <row r="3" spans="1:8" ht="17.399999999999999" x14ac:dyDescent="0.3">
      <c r="A3" s="216"/>
      <c r="B3" s="216"/>
      <c r="C3" s="217"/>
      <c r="D3" s="217"/>
      <c r="E3" s="217"/>
      <c r="F3" s="217"/>
      <c r="G3" s="220" t="s">
        <v>2</v>
      </c>
    </row>
    <row r="4" spans="1:8" ht="17.399999999999999" x14ac:dyDescent="0.3">
      <c r="A4" s="216"/>
      <c r="B4" s="216"/>
      <c r="C4" s="217"/>
      <c r="D4" s="217"/>
      <c r="E4" s="217"/>
      <c r="F4" s="217"/>
      <c r="G4" s="220" t="s">
        <v>3</v>
      </c>
    </row>
    <row r="5" spans="1:8" ht="17.399999999999999" x14ac:dyDescent="0.3">
      <c r="A5" s="216"/>
      <c r="B5" s="219"/>
      <c r="C5" s="217"/>
      <c r="D5" s="217"/>
      <c r="E5" s="217"/>
      <c r="F5" s="217"/>
      <c r="G5" s="220" t="s">
        <v>4</v>
      </c>
    </row>
    <row r="6" spans="1:8" ht="17.399999999999999" x14ac:dyDescent="0.3">
      <c r="A6" s="216"/>
      <c r="B6" s="219"/>
      <c r="C6" s="220"/>
      <c r="D6" s="220"/>
      <c r="E6" s="220"/>
      <c r="F6" s="376" t="s">
        <v>5</v>
      </c>
      <c r="G6" s="376"/>
    </row>
    <row r="7" spans="1:8" s="215" customFormat="1" ht="15.6" x14ac:dyDescent="0.3">
      <c r="A7" s="375" t="s">
        <v>111</v>
      </c>
      <c r="B7" s="375"/>
      <c r="C7" s="375"/>
      <c r="D7" s="375"/>
      <c r="E7" s="375"/>
      <c r="F7" s="375"/>
      <c r="G7" s="375"/>
    </row>
    <row r="8" spans="1:8" ht="17.399999999999999" x14ac:dyDescent="0.3">
      <c r="A8" s="377" t="s">
        <v>6</v>
      </c>
      <c r="B8" s="377"/>
      <c r="C8" s="377"/>
      <c r="D8" s="377"/>
      <c r="E8" s="377"/>
      <c r="F8" s="377"/>
      <c r="G8" s="377"/>
    </row>
    <row r="9" spans="1:8" ht="17.399999999999999" x14ac:dyDescent="0.3">
      <c r="A9" s="375" t="s">
        <v>112</v>
      </c>
      <c r="B9" s="375"/>
      <c r="C9" s="375"/>
      <c r="D9" s="375"/>
      <c r="E9" s="375"/>
      <c r="F9" s="375"/>
      <c r="G9" s="375"/>
      <c r="H9" s="2"/>
    </row>
    <row r="10" spans="1:8" ht="17.399999999999999" x14ac:dyDescent="0.3">
      <c r="A10" s="381" t="s">
        <v>157</v>
      </c>
      <c r="B10" s="381"/>
      <c r="C10" s="381"/>
      <c r="D10" s="381"/>
      <c r="E10" s="381"/>
      <c r="F10" s="381"/>
      <c r="G10" s="381"/>
      <c r="H10" s="2"/>
    </row>
    <row r="11" spans="1:8" ht="19.5" customHeight="1" x14ac:dyDescent="0.3">
      <c r="A11" s="380" t="s">
        <v>65</v>
      </c>
      <c r="B11" s="380"/>
      <c r="C11" s="380"/>
      <c r="D11" s="380"/>
      <c r="E11" s="24"/>
      <c r="F11" s="24"/>
      <c r="G11" s="24"/>
    </row>
    <row r="12" spans="1:8" ht="25.5" customHeight="1" x14ac:dyDescent="0.3">
      <c r="A12" s="380" t="s">
        <v>7</v>
      </c>
      <c r="B12" s="380"/>
      <c r="C12" s="380"/>
      <c r="D12" s="380"/>
      <c r="E12" s="380"/>
      <c r="F12" s="380"/>
      <c r="G12" s="380"/>
    </row>
    <row r="13" spans="1:8" ht="26.25" customHeight="1" x14ac:dyDescent="0.3">
      <c r="A13" s="378" t="s">
        <v>101</v>
      </c>
      <c r="B13" s="378"/>
      <c r="C13" s="378"/>
      <c r="D13" s="378"/>
      <c r="E13" s="378"/>
      <c r="F13" s="378"/>
      <c r="G13" s="378"/>
    </row>
    <row r="14" spans="1:8" x14ac:dyDescent="0.3">
      <c r="A14" s="378" t="s">
        <v>238</v>
      </c>
      <c r="B14" s="378"/>
      <c r="C14" s="378"/>
      <c r="D14" s="378"/>
      <c r="E14" s="378"/>
      <c r="F14" s="378"/>
      <c r="G14" s="378"/>
    </row>
    <row r="15" spans="1:8" x14ac:dyDescent="0.35">
      <c r="A15" s="26" t="s">
        <v>66</v>
      </c>
      <c r="B15" s="27"/>
      <c r="C15" s="27"/>
      <c r="D15" s="27"/>
      <c r="E15" s="27"/>
      <c r="F15" s="27"/>
      <c r="G15" s="27"/>
    </row>
    <row r="16" spans="1:8" s="106" customFormat="1" ht="32.25" customHeight="1" x14ac:dyDescent="0.3">
      <c r="A16" s="379" t="s">
        <v>177</v>
      </c>
      <c r="B16" s="379"/>
      <c r="C16" s="379"/>
      <c r="D16" s="379"/>
      <c r="E16" s="379"/>
      <c r="F16" s="379"/>
      <c r="G16" s="379"/>
    </row>
    <row r="17" spans="1:14" s="25" customFormat="1" x14ac:dyDescent="0.35">
      <c r="A17" s="374" t="s">
        <v>67</v>
      </c>
      <c r="B17" s="374"/>
      <c r="C17" s="374"/>
      <c r="D17" s="374"/>
      <c r="E17" s="374"/>
      <c r="F17" s="374"/>
      <c r="G17" s="374"/>
      <c r="H17" s="1"/>
      <c r="I17" s="1"/>
      <c r="J17" s="1"/>
      <c r="K17" s="1"/>
      <c r="L17" s="1"/>
      <c r="M17" s="1"/>
      <c r="N17" s="1"/>
    </row>
    <row r="18" spans="1:14" x14ac:dyDescent="0.35">
      <c r="A18" s="398" t="s">
        <v>77</v>
      </c>
      <c r="B18" s="398"/>
      <c r="C18" s="398"/>
      <c r="D18" s="398"/>
      <c r="E18" s="398"/>
      <c r="F18" s="398"/>
      <c r="G18" s="398"/>
    </row>
    <row r="19" spans="1:14" s="11" customFormat="1" x14ac:dyDescent="0.35">
      <c r="A19" s="88" t="s">
        <v>8</v>
      </c>
      <c r="B19" s="69"/>
      <c r="C19" s="69"/>
      <c r="D19" s="69"/>
      <c r="E19" s="69"/>
      <c r="F19" s="69"/>
      <c r="G19" s="69"/>
    </row>
    <row r="20" spans="1:14" s="99" customFormat="1" ht="21.75" customHeight="1" x14ac:dyDescent="0.35">
      <c r="A20" s="388" t="s">
        <v>207</v>
      </c>
      <c r="B20" s="388"/>
      <c r="C20" s="388"/>
      <c r="D20" s="388"/>
      <c r="E20" s="388"/>
      <c r="F20" s="388"/>
      <c r="G20" s="48"/>
      <c r="H20" s="48"/>
      <c r="I20" s="48"/>
    </row>
    <row r="21" spans="1:14" s="99" customFormat="1" x14ac:dyDescent="0.35">
      <c r="A21" s="412" t="s">
        <v>81</v>
      </c>
      <c r="B21" s="412"/>
      <c r="C21" s="412"/>
      <c r="D21" s="412"/>
      <c r="E21" s="412"/>
      <c r="F21" s="412"/>
      <c r="G21" s="412"/>
    </row>
    <row r="22" spans="1:14" s="34" customFormat="1" ht="21.75" customHeight="1" x14ac:dyDescent="0.35">
      <c r="A22" s="214" t="s">
        <v>70</v>
      </c>
      <c r="B22" s="36"/>
      <c r="C22" s="36"/>
      <c r="D22" s="36"/>
      <c r="E22" s="36"/>
      <c r="F22" s="36"/>
      <c r="G22" s="36"/>
    </row>
    <row r="23" spans="1:14" s="106" customFormat="1" ht="26.25" customHeight="1" x14ac:dyDescent="0.3">
      <c r="A23" s="104" t="s">
        <v>215</v>
      </c>
      <c r="B23" s="105"/>
      <c r="C23" s="105"/>
      <c r="D23" s="105"/>
      <c r="E23" s="105"/>
      <c r="F23" s="105"/>
      <c r="G23" s="105"/>
    </row>
    <row r="24" spans="1:14" ht="63.75" customHeight="1" x14ac:dyDescent="0.3">
      <c r="A24" s="444" t="s">
        <v>98</v>
      </c>
      <c r="B24" s="445"/>
      <c r="C24" s="445"/>
      <c r="D24" s="445"/>
      <c r="E24" s="445"/>
      <c r="F24" s="445"/>
      <c r="G24" s="445"/>
    </row>
    <row r="25" spans="1:14" ht="39" customHeight="1" x14ac:dyDescent="0.3">
      <c r="A25" s="444" t="s">
        <v>79</v>
      </c>
      <c r="B25" s="445"/>
      <c r="C25" s="445"/>
      <c r="D25" s="445"/>
      <c r="E25" s="445"/>
      <c r="F25" s="445"/>
      <c r="G25" s="445"/>
    </row>
    <row r="26" spans="1:14" ht="80.400000000000006" customHeight="1" x14ac:dyDescent="0.3">
      <c r="A26" s="191" t="s">
        <v>9</v>
      </c>
      <c r="B26" s="190" t="s">
        <v>10</v>
      </c>
      <c r="C26" s="190" t="s">
        <v>11</v>
      </c>
      <c r="D26" s="207" t="s">
        <v>12</v>
      </c>
      <c r="E26" s="190" t="s">
        <v>13</v>
      </c>
      <c r="F26" s="190" t="s">
        <v>14</v>
      </c>
      <c r="G26" s="190" t="s">
        <v>15</v>
      </c>
    </row>
    <row r="27" spans="1:14" ht="23.25" customHeight="1" x14ac:dyDescent="0.3">
      <c r="A27" s="93">
        <v>1</v>
      </c>
      <c r="B27" s="93">
        <v>2</v>
      </c>
      <c r="C27" s="93">
        <v>3</v>
      </c>
      <c r="D27" s="93">
        <v>4</v>
      </c>
      <c r="E27" s="107">
        <v>5</v>
      </c>
      <c r="F27" s="107">
        <v>6</v>
      </c>
      <c r="G27" s="107">
        <v>7</v>
      </c>
    </row>
    <row r="28" spans="1:14" s="92" customFormat="1" x14ac:dyDescent="0.3">
      <c r="A28" s="211" t="s">
        <v>33</v>
      </c>
      <c r="B28" s="207" t="s">
        <v>17</v>
      </c>
      <c r="C28" s="54">
        <v>251436.9</v>
      </c>
      <c r="D28" s="54">
        <v>251436.9</v>
      </c>
      <c r="E28" s="53">
        <f>D28-C28</f>
        <v>0</v>
      </c>
      <c r="F28" s="53">
        <f>D28/C28*100</f>
        <v>100</v>
      </c>
      <c r="G28" s="91" t="s">
        <v>47</v>
      </c>
      <c r="H28" s="1"/>
      <c r="I28" s="1"/>
      <c r="J28" s="1"/>
      <c r="K28" s="1"/>
      <c r="L28" s="1"/>
      <c r="M28" s="1"/>
      <c r="N28" s="1"/>
    </row>
    <row r="29" spans="1:14" ht="34.799999999999997" x14ac:dyDescent="0.3">
      <c r="A29" s="14" t="s">
        <v>16</v>
      </c>
      <c r="B29" s="38" t="s">
        <v>17</v>
      </c>
      <c r="C29" s="54">
        <v>251436.9</v>
      </c>
      <c r="D29" s="54">
        <v>251436.9</v>
      </c>
      <c r="E29" s="90">
        <v>0</v>
      </c>
      <c r="F29" s="90">
        <v>100</v>
      </c>
      <c r="G29" s="91" t="s">
        <v>47</v>
      </c>
    </row>
    <row r="30" spans="1:14" x14ac:dyDescent="0.35">
      <c r="A30" s="108" t="s">
        <v>18</v>
      </c>
      <c r="B30" s="93"/>
      <c r="C30" s="93"/>
      <c r="D30" s="93"/>
      <c r="E30" s="53"/>
      <c r="F30" s="53"/>
      <c r="G30" s="109"/>
    </row>
    <row r="31" spans="1:14" ht="39" customHeight="1" x14ac:dyDescent="0.35">
      <c r="A31" s="212" t="s">
        <v>127</v>
      </c>
      <c r="B31" s="93" t="s">
        <v>19</v>
      </c>
      <c r="C31" s="93">
        <v>100</v>
      </c>
      <c r="D31" s="93">
        <v>100</v>
      </c>
      <c r="E31" s="53">
        <f>D31-C31</f>
        <v>0</v>
      </c>
      <c r="F31" s="53">
        <f>D31/C31*100</f>
        <v>100</v>
      </c>
      <c r="G31" s="91" t="s">
        <v>47</v>
      </c>
    </row>
    <row r="32" spans="1:14" ht="45.75" customHeight="1" x14ac:dyDescent="0.3">
      <c r="A32" s="403" t="s">
        <v>20</v>
      </c>
      <c r="B32" s="383" t="s">
        <v>10</v>
      </c>
      <c r="C32" s="403" t="s">
        <v>11</v>
      </c>
      <c r="D32" s="403" t="s">
        <v>12</v>
      </c>
      <c r="E32" s="383" t="s">
        <v>13</v>
      </c>
      <c r="F32" s="403" t="s">
        <v>14</v>
      </c>
      <c r="G32" s="383" t="s">
        <v>15</v>
      </c>
    </row>
    <row r="33" spans="1:14" ht="29.4" customHeight="1" x14ac:dyDescent="0.3">
      <c r="A33" s="405"/>
      <c r="B33" s="383"/>
      <c r="C33" s="405"/>
      <c r="D33" s="405"/>
      <c r="E33" s="383"/>
      <c r="F33" s="405"/>
      <c r="G33" s="383"/>
    </row>
    <row r="34" spans="1:14" ht="24.75" customHeight="1" x14ac:dyDescent="0.3">
      <c r="A34" s="93">
        <v>1</v>
      </c>
      <c r="B34" s="93">
        <v>2</v>
      </c>
      <c r="C34" s="93">
        <v>3</v>
      </c>
      <c r="D34" s="93">
        <v>4</v>
      </c>
      <c r="E34" s="107">
        <v>5</v>
      </c>
      <c r="F34" s="107">
        <v>6</v>
      </c>
      <c r="G34" s="107">
        <v>7</v>
      </c>
    </row>
    <row r="35" spans="1:14" s="110" customFormat="1" ht="82.5" customHeight="1" x14ac:dyDescent="0.3">
      <c r="A35" s="292" t="s">
        <v>54</v>
      </c>
      <c r="B35" s="63" t="s">
        <v>23</v>
      </c>
      <c r="C35" s="78">
        <v>164</v>
      </c>
      <c r="D35" s="78">
        <v>164</v>
      </c>
      <c r="E35" s="157">
        <f>D35-C35</f>
        <v>0</v>
      </c>
      <c r="F35" s="157">
        <f>D35/C35*100</f>
        <v>100</v>
      </c>
      <c r="G35" s="324" t="s">
        <v>47</v>
      </c>
    </row>
    <row r="36" spans="1:14" s="110" customFormat="1" ht="58.5" customHeight="1" x14ac:dyDescent="0.3">
      <c r="A36" s="292" t="s">
        <v>55</v>
      </c>
      <c r="B36" s="63" t="s">
        <v>23</v>
      </c>
      <c r="C36" s="78">
        <v>132</v>
      </c>
      <c r="D36" s="78">
        <v>132</v>
      </c>
      <c r="E36" s="157">
        <f>D36-C36</f>
        <v>0</v>
      </c>
      <c r="F36" s="81">
        <f>D36/C36*100</f>
        <v>100</v>
      </c>
      <c r="G36" s="324" t="s">
        <v>47</v>
      </c>
      <c r="K36" s="110" t="e">
        <f>(#REF!+F35+F36+F37)/4</f>
        <v>#REF!</v>
      </c>
    </row>
    <row r="37" spans="1:14" s="110" customFormat="1" ht="50.25" customHeight="1" x14ac:dyDescent="0.3">
      <c r="A37" s="292" t="s">
        <v>56</v>
      </c>
      <c r="B37" s="63" t="s">
        <v>23</v>
      </c>
      <c r="C37" s="78">
        <v>416</v>
      </c>
      <c r="D37" s="78">
        <v>416</v>
      </c>
      <c r="E37" s="157">
        <f>D37-C37</f>
        <v>0</v>
      </c>
      <c r="F37" s="81">
        <f>D37/C37*100</f>
        <v>100</v>
      </c>
      <c r="G37" s="324" t="s">
        <v>47</v>
      </c>
    </row>
    <row r="38" spans="1:14" ht="111" customHeight="1" x14ac:dyDescent="0.3">
      <c r="A38" s="293" t="s">
        <v>254</v>
      </c>
      <c r="B38" s="207" t="s">
        <v>10</v>
      </c>
      <c r="C38" s="207" t="s">
        <v>11</v>
      </c>
      <c r="D38" s="207" t="s">
        <v>12</v>
      </c>
      <c r="E38" s="207" t="s">
        <v>13</v>
      </c>
      <c r="F38" s="207" t="s">
        <v>14</v>
      </c>
      <c r="G38" s="207" t="s">
        <v>15</v>
      </c>
    </row>
    <row r="39" spans="1:14" ht="23.25" customHeight="1" x14ac:dyDescent="0.3">
      <c r="A39" s="210">
        <v>1</v>
      </c>
      <c r="B39" s="210">
        <v>2</v>
      </c>
      <c r="C39" s="210">
        <v>3</v>
      </c>
      <c r="D39" s="210">
        <v>4</v>
      </c>
      <c r="E39" s="107">
        <v>5</v>
      </c>
      <c r="F39" s="107">
        <v>6</v>
      </c>
      <c r="G39" s="107">
        <v>7</v>
      </c>
    </row>
    <row r="40" spans="1:14" s="92" customFormat="1" ht="31.5" customHeight="1" x14ac:dyDescent="0.3">
      <c r="A40" s="211" t="s">
        <v>33</v>
      </c>
      <c r="B40" s="207" t="s">
        <v>17</v>
      </c>
      <c r="C40" s="54">
        <v>251436.9</v>
      </c>
      <c r="D40" s="54">
        <v>251436.9</v>
      </c>
      <c r="E40" s="53">
        <f>D40-C40</f>
        <v>0</v>
      </c>
      <c r="F40" s="53">
        <f>D40/C40*100</f>
        <v>100</v>
      </c>
      <c r="G40" s="91" t="s">
        <v>47</v>
      </c>
      <c r="H40" s="1"/>
      <c r="I40" s="1"/>
      <c r="J40" s="1"/>
      <c r="K40" s="1"/>
      <c r="L40" s="1"/>
      <c r="M40" s="1"/>
      <c r="N40" s="1"/>
    </row>
    <row r="41" spans="1:14" ht="34.799999999999997" x14ac:dyDescent="0.3">
      <c r="A41" s="14" t="s">
        <v>250</v>
      </c>
      <c r="B41" s="38" t="s">
        <v>17</v>
      </c>
      <c r="C41" s="54">
        <v>251436.9</v>
      </c>
      <c r="D41" s="54">
        <v>251436.9</v>
      </c>
      <c r="E41" s="90">
        <v>0</v>
      </c>
      <c r="F41" s="90">
        <v>100</v>
      </c>
      <c r="G41" s="169" t="s">
        <v>47</v>
      </c>
    </row>
    <row r="42" spans="1:14" s="110" customFormat="1" x14ac:dyDescent="0.3">
      <c r="A42" s="205"/>
      <c r="B42" s="96"/>
      <c r="C42" s="165"/>
      <c r="D42" s="96"/>
      <c r="E42" s="96"/>
      <c r="F42" s="96"/>
      <c r="G42" s="98"/>
    </row>
    <row r="43" spans="1:14" s="110" customFormat="1" x14ac:dyDescent="0.3">
      <c r="A43" s="255"/>
      <c r="B43" s="96"/>
      <c r="C43" s="165"/>
      <c r="D43" s="96"/>
      <c r="E43" s="96"/>
      <c r="F43" s="96"/>
      <c r="G43" s="98"/>
    </row>
    <row r="44" spans="1:14" ht="17.399999999999999" x14ac:dyDescent="0.3">
      <c r="A44" s="111"/>
      <c r="B44" s="83"/>
      <c r="C44" s="84"/>
      <c r="D44" s="84"/>
      <c r="E44" s="84"/>
      <c r="F44" s="84"/>
      <c r="G44" s="84"/>
    </row>
    <row r="45" spans="1:14" s="5" customFormat="1" ht="21.75" customHeight="1" x14ac:dyDescent="0.3">
      <c r="A45" s="58" t="s">
        <v>25</v>
      </c>
      <c r="B45" s="58"/>
      <c r="C45" s="58"/>
      <c r="D45" s="58"/>
      <c r="G45" s="58" t="s">
        <v>63</v>
      </c>
      <c r="H45" s="4"/>
      <c r="I45" s="59"/>
    </row>
    <row r="46" spans="1:14" s="5" customFormat="1" x14ac:dyDescent="0.3">
      <c r="A46" s="58"/>
      <c r="B46" s="58"/>
      <c r="C46" s="58"/>
      <c r="D46" s="4"/>
      <c r="G46" s="60"/>
      <c r="H46" s="4"/>
      <c r="I46" s="61"/>
    </row>
  </sheetData>
  <mergeCells count="23">
    <mergeCell ref="A16:G16"/>
    <mergeCell ref="A20:F20"/>
    <mergeCell ref="A25:G25"/>
    <mergeCell ref="A21:G21"/>
    <mergeCell ref="A17:G17"/>
    <mergeCell ref="A18:G18"/>
    <mergeCell ref="A24:G24"/>
    <mergeCell ref="F6:G6"/>
    <mergeCell ref="A8:G8"/>
    <mergeCell ref="A9:G9"/>
    <mergeCell ref="A14:G14"/>
    <mergeCell ref="A11:D11"/>
    <mergeCell ref="A12:G12"/>
    <mergeCell ref="A13:G13"/>
    <mergeCell ref="A7:G7"/>
    <mergeCell ref="A10:G10"/>
    <mergeCell ref="G32:G33"/>
    <mergeCell ref="A32:A33"/>
    <mergeCell ref="B32:B33"/>
    <mergeCell ref="C32:C33"/>
    <mergeCell ref="D32:D33"/>
    <mergeCell ref="E32:E33"/>
    <mergeCell ref="F32:F33"/>
  </mergeCells>
  <printOptions horizontalCentered="1"/>
  <pageMargins left="0.19685039370078741" right="0.19685039370078741" top="0.39370078740157483" bottom="0.39370078740157483" header="0.51181102362204722" footer="0.51181102362204722"/>
  <pageSetup paperSize="9" scale="65" orientation="landscape" r:id="rId1"/>
  <headerFooter alignWithMargins="0"/>
  <rowBreaks count="1" manualBreakCount="1">
    <brk id="3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4"/>
  <sheetViews>
    <sheetView view="pageBreakPreview" topLeftCell="A25" zoomScale="75" zoomScaleSheetLayoutView="75" workbookViewId="0">
      <selection activeCell="I33" sqref="I33"/>
    </sheetView>
  </sheetViews>
  <sheetFormatPr defaultRowHeight="17.399999999999999" x14ac:dyDescent="0.3"/>
  <cols>
    <col min="1" max="1" width="70.88671875" style="25" customWidth="1"/>
    <col min="2" max="2" width="14.6640625" style="25" customWidth="1"/>
    <col min="3" max="3" width="13.88671875" style="25" customWidth="1"/>
    <col min="4" max="4" width="13.6640625" style="25" customWidth="1"/>
    <col min="5" max="5" width="17.5546875" style="25" customWidth="1"/>
    <col min="6" max="6" width="19.88671875" style="25" customWidth="1"/>
    <col min="7" max="7" width="36.109375" style="25" customWidth="1"/>
    <col min="8" max="205" width="9.109375" style="25"/>
    <col min="206" max="206" width="22.5546875" style="25" customWidth="1"/>
    <col min="207" max="207" width="19.5546875" style="25" customWidth="1"/>
    <col min="208" max="208" width="14.44140625" style="25" customWidth="1"/>
    <col min="209" max="209" width="10.6640625" style="25" customWidth="1"/>
    <col min="210" max="210" width="13.33203125" style="25" customWidth="1"/>
    <col min="211" max="211" width="15.6640625" style="25" customWidth="1"/>
    <col min="212" max="212" width="18.5546875" style="25" customWidth="1"/>
    <col min="213" max="213" width="0.33203125" style="25" customWidth="1"/>
    <col min="214" max="215" width="0" style="25" hidden="1" customWidth="1"/>
    <col min="216" max="217" width="9.109375" style="25" customWidth="1"/>
    <col min="218" max="219" width="9.109375" style="25"/>
    <col min="220" max="221" width="9.109375" style="25" customWidth="1"/>
    <col min="222" max="461" width="9.109375" style="25"/>
    <col min="462" max="462" width="22.5546875" style="25" customWidth="1"/>
    <col min="463" max="463" width="19.5546875" style="25" customWidth="1"/>
    <col min="464" max="464" width="14.44140625" style="25" customWidth="1"/>
    <col min="465" max="465" width="10.6640625" style="25" customWidth="1"/>
    <col min="466" max="466" width="13.33203125" style="25" customWidth="1"/>
    <col min="467" max="467" width="15.6640625" style="25" customWidth="1"/>
    <col min="468" max="468" width="18.5546875" style="25" customWidth="1"/>
    <col min="469" max="469" width="0.33203125" style="25" customWidth="1"/>
    <col min="470" max="471" width="0" style="25" hidden="1" customWidth="1"/>
    <col min="472" max="473" width="9.109375" style="25" customWidth="1"/>
    <col min="474" max="475" width="9.109375" style="25"/>
    <col min="476" max="477" width="9.109375" style="25" customWidth="1"/>
    <col min="478" max="717" width="9.109375" style="25"/>
    <col min="718" max="718" width="22.5546875" style="25" customWidth="1"/>
    <col min="719" max="719" width="19.5546875" style="25" customWidth="1"/>
    <col min="720" max="720" width="14.44140625" style="25" customWidth="1"/>
    <col min="721" max="721" width="10.6640625" style="25" customWidth="1"/>
    <col min="722" max="722" width="13.33203125" style="25" customWidth="1"/>
    <col min="723" max="723" width="15.6640625" style="25" customWidth="1"/>
    <col min="724" max="724" width="18.5546875" style="25" customWidth="1"/>
    <col min="725" max="725" width="0.33203125" style="25" customWidth="1"/>
    <col min="726" max="727" width="0" style="25" hidden="1" customWidth="1"/>
    <col min="728" max="729" width="9.109375" style="25" customWidth="1"/>
    <col min="730" max="731" width="9.109375" style="25"/>
    <col min="732" max="733" width="9.109375" style="25" customWidth="1"/>
    <col min="734" max="973" width="9.109375" style="25"/>
    <col min="974" max="974" width="22.5546875" style="25" customWidth="1"/>
    <col min="975" max="975" width="19.5546875" style="25" customWidth="1"/>
    <col min="976" max="976" width="14.44140625" style="25" customWidth="1"/>
    <col min="977" max="977" width="10.6640625" style="25" customWidth="1"/>
    <col min="978" max="978" width="13.33203125" style="25" customWidth="1"/>
    <col min="979" max="979" width="15.6640625" style="25" customWidth="1"/>
    <col min="980" max="980" width="18.5546875" style="25" customWidth="1"/>
    <col min="981" max="981" width="0.33203125" style="25" customWidth="1"/>
    <col min="982" max="983" width="0" style="25" hidden="1" customWidth="1"/>
    <col min="984" max="985" width="9.109375" style="25" customWidth="1"/>
    <col min="986" max="987" width="9.109375" style="25"/>
    <col min="988" max="989" width="9.109375" style="25" customWidth="1"/>
    <col min="990" max="1229" width="9.109375" style="25"/>
    <col min="1230" max="1230" width="22.5546875" style="25" customWidth="1"/>
    <col min="1231" max="1231" width="19.5546875" style="25" customWidth="1"/>
    <col min="1232" max="1232" width="14.44140625" style="25" customWidth="1"/>
    <col min="1233" max="1233" width="10.6640625" style="25" customWidth="1"/>
    <col min="1234" max="1234" width="13.33203125" style="25" customWidth="1"/>
    <col min="1235" max="1235" width="15.6640625" style="25" customWidth="1"/>
    <col min="1236" max="1236" width="18.5546875" style="25" customWidth="1"/>
    <col min="1237" max="1237" width="0.33203125" style="25" customWidth="1"/>
    <col min="1238" max="1239" width="0" style="25" hidden="1" customWidth="1"/>
    <col min="1240" max="1241" width="9.109375" style="25" customWidth="1"/>
    <col min="1242" max="1243" width="9.109375" style="25"/>
    <col min="1244" max="1245" width="9.109375" style="25" customWidth="1"/>
    <col min="1246" max="1485" width="9.109375" style="25"/>
    <col min="1486" max="1486" width="22.5546875" style="25" customWidth="1"/>
    <col min="1487" max="1487" width="19.5546875" style="25" customWidth="1"/>
    <col min="1488" max="1488" width="14.44140625" style="25" customWidth="1"/>
    <col min="1489" max="1489" width="10.6640625" style="25" customWidth="1"/>
    <col min="1490" max="1490" width="13.33203125" style="25" customWidth="1"/>
    <col min="1491" max="1491" width="15.6640625" style="25" customWidth="1"/>
    <col min="1492" max="1492" width="18.5546875" style="25" customWidth="1"/>
    <col min="1493" max="1493" width="0.33203125" style="25" customWidth="1"/>
    <col min="1494" max="1495" width="0" style="25" hidden="1" customWidth="1"/>
    <col min="1496" max="1497" width="9.109375" style="25" customWidth="1"/>
    <col min="1498" max="1499" width="9.109375" style="25"/>
    <col min="1500" max="1501" width="9.109375" style="25" customWidth="1"/>
    <col min="1502" max="1741" width="9.109375" style="25"/>
    <col min="1742" max="1742" width="22.5546875" style="25" customWidth="1"/>
    <col min="1743" max="1743" width="19.5546875" style="25" customWidth="1"/>
    <col min="1744" max="1744" width="14.44140625" style="25" customWidth="1"/>
    <col min="1745" max="1745" width="10.6640625" style="25" customWidth="1"/>
    <col min="1746" max="1746" width="13.33203125" style="25" customWidth="1"/>
    <col min="1747" max="1747" width="15.6640625" style="25" customWidth="1"/>
    <col min="1748" max="1748" width="18.5546875" style="25" customWidth="1"/>
    <col min="1749" max="1749" width="0.33203125" style="25" customWidth="1"/>
    <col min="1750" max="1751" width="0" style="25" hidden="1" customWidth="1"/>
    <col min="1752" max="1753" width="9.109375" style="25" customWidth="1"/>
    <col min="1754" max="1755" width="9.109375" style="25"/>
    <col min="1756" max="1757" width="9.109375" style="25" customWidth="1"/>
    <col min="1758" max="1997" width="9.109375" style="25"/>
    <col min="1998" max="1998" width="22.5546875" style="25" customWidth="1"/>
    <col min="1999" max="1999" width="19.5546875" style="25" customWidth="1"/>
    <col min="2000" max="2000" width="14.44140625" style="25" customWidth="1"/>
    <col min="2001" max="2001" width="10.6640625" style="25" customWidth="1"/>
    <col min="2002" max="2002" width="13.33203125" style="25" customWidth="1"/>
    <col min="2003" max="2003" width="15.6640625" style="25" customWidth="1"/>
    <col min="2004" max="2004" width="18.5546875" style="25" customWidth="1"/>
    <col min="2005" max="2005" width="0.33203125" style="25" customWidth="1"/>
    <col min="2006" max="2007" width="0" style="25" hidden="1" customWidth="1"/>
    <col min="2008" max="2009" width="9.109375" style="25" customWidth="1"/>
    <col min="2010" max="2011" width="9.109375" style="25"/>
    <col min="2012" max="2013" width="9.109375" style="25" customWidth="1"/>
    <col min="2014" max="2253" width="9.109375" style="25"/>
    <col min="2254" max="2254" width="22.5546875" style="25" customWidth="1"/>
    <col min="2255" max="2255" width="19.5546875" style="25" customWidth="1"/>
    <col min="2256" max="2256" width="14.44140625" style="25" customWidth="1"/>
    <col min="2257" max="2257" width="10.6640625" style="25" customWidth="1"/>
    <col min="2258" max="2258" width="13.33203125" style="25" customWidth="1"/>
    <col min="2259" max="2259" width="15.6640625" style="25" customWidth="1"/>
    <col min="2260" max="2260" width="18.5546875" style="25" customWidth="1"/>
    <col min="2261" max="2261" width="0.33203125" style="25" customWidth="1"/>
    <col min="2262" max="2263" width="0" style="25" hidden="1" customWidth="1"/>
    <col min="2264" max="2265" width="9.109375" style="25" customWidth="1"/>
    <col min="2266" max="2267" width="9.109375" style="25"/>
    <col min="2268" max="2269" width="9.109375" style="25" customWidth="1"/>
    <col min="2270" max="2509" width="9.109375" style="25"/>
    <col min="2510" max="2510" width="22.5546875" style="25" customWidth="1"/>
    <col min="2511" max="2511" width="19.5546875" style="25" customWidth="1"/>
    <col min="2512" max="2512" width="14.44140625" style="25" customWidth="1"/>
    <col min="2513" max="2513" width="10.6640625" style="25" customWidth="1"/>
    <col min="2514" max="2514" width="13.33203125" style="25" customWidth="1"/>
    <col min="2515" max="2515" width="15.6640625" style="25" customWidth="1"/>
    <col min="2516" max="2516" width="18.5546875" style="25" customWidth="1"/>
    <col min="2517" max="2517" width="0.33203125" style="25" customWidth="1"/>
    <col min="2518" max="2519" width="0" style="25" hidden="1" customWidth="1"/>
    <col min="2520" max="2521" width="9.109375" style="25" customWidth="1"/>
    <col min="2522" max="2523" width="9.109375" style="25"/>
    <col min="2524" max="2525" width="9.109375" style="25" customWidth="1"/>
    <col min="2526" max="2765" width="9.109375" style="25"/>
    <col min="2766" max="2766" width="22.5546875" style="25" customWidth="1"/>
    <col min="2767" max="2767" width="19.5546875" style="25" customWidth="1"/>
    <col min="2768" max="2768" width="14.44140625" style="25" customWidth="1"/>
    <col min="2769" max="2769" width="10.6640625" style="25" customWidth="1"/>
    <col min="2770" max="2770" width="13.33203125" style="25" customWidth="1"/>
    <col min="2771" max="2771" width="15.6640625" style="25" customWidth="1"/>
    <col min="2772" max="2772" width="18.5546875" style="25" customWidth="1"/>
    <col min="2773" max="2773" width="0.33203125" style="25" customWidth="1"/>
    <col min="2774" max="2775" width="0" style="25" hidden="1" customWidth="1"/>
    <col min="2776" max="2777" width="9.109375" style="25" customWidth="1"/>
    <col min="2778" max="2779" width="9.109375" style="25"/>
    <col min="2780" max="2781" width="9.109375" style="25" customWidth="1"/>
    <col min="2782" max="3021" width="9.109375" style="25"/>
    <col min="3022" max="3022" width="22.5546875" style="25" customWidth="1"/>
    <col min="3023" max="3023" width="19.5546875" style="25" customWidth="1"/>
    <col min="3024" max="3024" width="14.44140625" style="25" customWidth="1"/>
    <col min="3025" max="3025" width="10.6640625" style="25" customWidth="1"/>
    <col min="3026" max="3026" width="13.33203125" style="25" customWidth="1"/>
    <col min="3027" max="3027" width="15.6640625" style="25" customWidth="1"/>
    <col min="3028" max="3028" width="18.5546875" style="25" customWidth="1"/>
    <col min="3029" max="3029" width="0.33203125" style="25" customWidth="1"/>
    <col min="3030" max="3031" width="0" style="25" hidden="1" customWidth="1"/>
    <col min="3032" max="3033" width="9.109375" style="25" customWidth="1"/>
    <col min="3034" max="3035" width="9.109375" style="25"/>
    <col min="3036" max="3037" width="9.109375" style="25" customWidth="1"/>
    <col min="3038" max="3277" width="9.109375" style="25"/>
    <col min="3278" max="3278" width="22.5546875" style="25" customWidth="1"/>
    <col min="3279" max="3279" width="19.5546875" style="25" customWidth="1"/>
    <col min="3280" max="3280" width="14.44140625" style="25" customWidth="1"/>
    <col min="3281" max="3281" width="10.6640625" style="25" customWidth="1"/>
    <col min="3282" max="3282" width="13.33203125" style="25" customWidth="1"/>
    <col min="3283" max="3283" width="15.6640625" style="25" customWidth="1"/>
    <col min="3284" max="3284" width="18.5546875" style="25" customWidth="1"/>
    <col min="3285" max="3285" width="0.33203125" style="25" customWidth="1"/>
    <col min="3286" max="3287" width="0" style="25" hidden="1" customWidth="1"/>
    <col min="3288" max="3289" width="9.109375" style="25" customWidth="1"/>
    <col min="3290" max="3291" width="9.109375" style="25"/>
    <col min="3292" max="3293" width="9.109375" style="25" customWidth="1"/>
    <col min="3294" max="3533" width="9.109375" style="25"/>
    <col min="3534" max="3534" width="22.5546875" style="25" customWidth="1"/>
    <col min="3535" max="3535" width="19.5546875" style="25" customWidth="1"/>
    <col min="3536" max="3536" width="14.44140625" style="25" customWidth="1"/>
    <col min="3537" max="3537" width="10.6640625" style="25" customWidth="1"/>
    <col min="3538" max="3538" width="13.33203125" style="25" customWidth="1"/>
    <col min="3539" max="3539" width="15.6640625" style="25" customWidth="1"/>
    <col min="3540" max="3540" width="18.5546875" style="25" customWidth="1"/>
    <col min="3541" max="3541" width="0.33203125" style="25" customWidth="1"/>
    <col min="3542" max="3543" width="0" style="25" hidden="1" customWidth="1"/>
    <col min="3544" max="3545" width="9.109375" style="25" customWidth="1"/>
    <col min="3546" max="3547" width="9.109375" style="25"/>
    <col min="3548" max="3549" width="9.109375" style="25" customWidth="1"/>
    <col min="3550" max="3789" width="9.109375" style="25"/>
    <col min="3790" max="3790" width="22.5546875" style="25" customWidth="1"/>
    <col min="3791" max="3791" width="19.5546875" style="25" customWidth="1"/>
    <col min="3792" max="3792" width="14.44140625" style="25" customWidth="1"/>
    <col min="3793" max="3793" width="10.6640625" style="25" customWidth="1"/>
    <col min="3794" max="3794" width="13.33203125" style="25" customWidth="1"/>
    <col min="3795" max="3795" width="15.6640625" style="25" customWidth="1"/>
    <col min="3796" max="3796" width="18.5546875" style="25" customWidth="1"/>
    <col min="3797" max="3797" width="0.33203125" style="25" customWidth="1"/>
    <col min="3798" max="3799" width="0" style="25" hidden="1" customWidth="1"/>
    <col min="3800" max="3801" width="9.109375" style="25" customWidth="1"/>
    <col min="3802" max="3803" width="9.109375" style="25"/>
    <col min="3804" max="3805" width="9.109375" style="25" customWidth="1"/>
    <col min="3806" max="4045" width="9.109375" style="25"/>
    <col min="4046" max="4046" width="22.5546875" style="25" customWidth="1"/>
    <col min="4047" max="4047" width="19.5546875" style="25" customWidth="1"/>
    <col min="4048" max="4048" width="14.44140625" style="25" customWidth="1"/>
    <col min="4049" max="4049" width="10.6640625" style="25" customWidth="1"/>
    <col min="4050" max="4050" width="13.33203125" style="25" customWidth="1"/>
    <col min="4051" max="4051" width="15.6640625" style="25" customWidth="1"/>
    <col min="4052" max="4052" width="18.5546875" style="25" customWidth="1"/>
    <col min="4053" max="4053" width="0.33203125" style="25" customWidth="1"/>
    <col min="4054" max="4055" width="0" style="25" hidden="1" customWidth="1"/>
    <col min="4056" max="4057" width="9.109375" style="25" customWidth="1"/>
    <col min="4058" max="4059" width="9.109375" style="25"/>
    <col min="4060" max="4061" width="9.109375" style="25" customWidth="1"/>
    <col min="4062" max="4301" width="9.109375" style="25"/>
    <col min="4302" max="4302" width="22.5546875" style="25" customWidth="1"/>
    <col min="4303" max="4303" width="19.5546875" style="25" customWidth="1"/>
    <col min="4304" max="4304" width="14.44140625" style="25" customWidth="1"/>
    <col min="4305" max="4305" width="10.6640625" style="25" customWidth="1"/>
    <col min="4306" max="4306" width="13.33203125" style="25" customWidth="1"/>
    <col min="4307" max="4307" width="15.6640625" style="25" customWidth="1"/>
    <col min="4308" max="4308" width="18.5546875" style="25" customWidth="1"/>
    <col min="4309" max="4309" width="0.33203125" style="25" customWidth="1"/>
    <col min="4310" max="4311" width="0" style="25" hidden="1" customWidth="1"/>
    <col min="4312" max="4313" width="9.109375" style="25" customWidth="1"/>
    <col min="4314" max="4315" width="9.109375" style="25"/>
    <col min="4316" max="4317" width="9.109375" style="25" customWidth="1"/>
    <col min="4318" max="4557" width="9.109375" style="25"/>
    <col min="4558" max="4558" width="22.5546875" style="25" customWidth="1"/>
    <col min="4559" max="4559" width="19.5546875" style="25" customWidth="1"/>
    <col min="4560" max="4560" width="14.44140625" style="25" customWidth="1"/>
    <col min="4561" max="4561" width="10.6640625" style="25" customWidth="1"/>
    <col min="4562" max="4562" width="13.33203125" style="25" customWidth="1"/>
    <col min="4563" max="4563" width="15.6640625" style="25" customWidth="1"/>
    <col min="4564" max="4564" width="18.5546875" style="25" customWidth="1"/>
    <col min="4565" max="4565" width="0.33203125" style="25" customWidth="1"/>
    <col min="4566" max="4567" width="0" style="25" hidden="1" customWidth="1"/>
    <col min="4568" max="4569" width="9.109375" style="25" customWidth="1"/>
    <col min="4570" max="4571" width="9.109375" style="25"/>
    <col min="4572" max="4573" width="9.109375" style="25" customWidth="1"/>
    <col min="4574" max="4813" width="9.109375" style="25"/>
    <col min="4814" max="4814" width="22.5546875" style="25" customWidth="1"/>
    <col min="4815" max="4815" width="19.5546875" style="25" customWidth="1"/>
    <col min="4816" max="4816" width="14.44140625" style="25" customWidth="1"/>
    <col min="4817" max="4817" width="10.6640625" style="25" customWidth="1"/>
    <col min="4818" max="4818" width="13.33203125" style="25" customWidth="1"/>
    <col min="4819" max="4819" width="15.6640625" style="25" customWidth="1"/>
    <col min="4820" max="4820" width="18.5546875" style="25" customWidth="1"/>
    <col min="4821" max="4821" width="0.33203125" style="25" customWidth="1"/>
    <col min="4822" max="4823" width="0" style="25" hidden="1" customWidth="1"/>
    <col min="4824" max="4825" width="9.109375" style="25" customWidth="1"/>
    <col min="4826" max="4827" width="9.109375" style="25"/>
    <col min="4828" max="4829" width="9.109375" style="25" customWidth="1"/>
    <col min="4830" max="5069" width="9.109375" style="25"/>
    <col min="5070" max="5070" width="22.5546875" style="25" customWidth="1"/>
    <col min="5071" max="5071" width="19.5546875" style="25" customWidth="1"/>
    <col min="5072" max="5072" width="14.44140625" style="25" customWidth="1"/>
    <col min="5073" max="5073" width="10.6640625" style="25" customWidth="1"/>
    <col min="5074" max="5074" width="13.33203125" style="25" customWidth="1"/>
    <col min="5075" max="5075" width="15.6640625" style="25" customWidth="1"/>
    <col min="5076" max="5076" width="18.5546875" style="25" customWidth="1"/>
    <col min="5077" max="5077" width="0.33203125" style="25" customWidth="1"/>
    <col min="5078" max="5079" width="0" style="25" hidden="1" customWidth="1"/>
    <col min="5080" max="5081" width="9.109375" style="25" customWidth="1"/>
    <col min="5082" max="5083" width="9.109375" style="25"/>
    <col min="5084" max="5085" width="9.109375" style="25" customWidth="1"/>
    <col min="5086" max="5325" width="9.109375" style="25"/>
    <col min="5326" max="5326" width="22.5546875" style="25" customWidth="1"/>
    <col min="5327" max="5327" width="19.5546875" style="25" customWidth="1"/>
    <col min="5328" max="5328" width="14.44140625" style="25" customWidth="1"/>
    <col min="5329" max="5329" width="10.6640625" style="25" customWidth="1"/>
    <col min="5330" max="5330" width="13.33203125" style="25" customWidth="1"/>
    <col min="5331" max="5331" width="15.6640625" style="25" customWidth="1"/>
    <col min="5332" max="5332" width="18.5546875" style="25" customWidth="1"/>
    <col min="5333" max="5333" width="0.33203125" style="25" customWidth="1"/>
    <col min="5334" max="5335" width="0" style="25" hidden="1" customWidth="1"/>
    <col min="5336" max="5337" width="9.109375" style="25" customWidth="1"/>
    <col min="5338" max="5339" width="9.109375" style="25"/>
    <col min="5340" max="5341" width="9.109375" style="25" customWidth="1"/>
    <col min="5342" max="5581" width="9.109375" style="25"/>
    <col min="5582" max="5582" width="22.5546875" style="25" customWidth="1"/>
    <col min="5583" max="5583" width="19.5546875" style="25" customWidth="1"/>
    <col min="5584" max="5584" width="14.44140625" style="25" customWidth="1"/>
    <col min="5585" max="5585" width="10.6640625" style="25" customWidth="1"/>
    <col min="5586" max="5586" width="13.33203125" style="25" customWidth="1"/>
    <col min="5587" max="5587" width="15.6640625" style="25" customWidth="1"/>
    <col min="5588" max="5588" width="18.5546875" style="25" customWidth="1"/>
    <col min="5589" max="5589" width="0.33203125" style="25" customWidth="1"/>
    <col min="5590" max="5591" width="0" style="25" hidden="1" customWidth="1"/>
    <col min="5592" max="5593" width="9.109375" style="25" customWidth="1"/>
    <col min="5594" max="5595" width="9.109375" style="25"/>
    <col min="5596" max="5597" width="9.109375" style="25" customWidth="1"/>
    <col min="5598" max="5837" width="9.109375" style="25"/>
    <col min="5838" max="5838" width="22.5546875" style="25" customWidth="1"/>
    <col min="5839" max="5839" width="19.5546875" style="25" customWidth="1"/>
    <col min="5840" max="5840" width="14.44140625" style="25" customWidth="1"/>
    <col min="5841" max="5841" width="10.6640625" style="25" customWidth="1"/>
    <col min="5842" max="5842" width="13.33203125" style="25" customWidth="1"/>
    <col min="5843" max="5843" width="15.6640625" style="25" customWidth="1"/>
    <col min="5844" max="5844" width="18.5546875" style="25" customWidth="1"/>
    <col min="5845" max="5845" width="0.33203125" style="25" customWidth="1"/>
    <col min="5846" max="5847" width="0" style="25" hidden="1" customWidth="1"/>
    <col min="5848" max="5849" width="9.109375" style="25" customWidth="1"/>
    <col min="5850" max="5851" width="9.109375" style="25"/>
    <col min="5852" max="5853" width="9.109375" style="25" customWidth="1"/>
    <col min="5854" max="6093" width="9.109375" style="25"/>
    <col min="6094" max="6094" width="22.5546875" style="25" customWidth="1"/>
    <col min="6095" max="6095" width="19.5546875" style="25" customWidth="1"/>
    <col min="6096" max="6096" width="14.44140625" style="25" customWidth="1"/>
    <col min="6097" max="6097" width="10.6640625" style="25" customWidth="1"/>
    <col min="6098" max="6098" width="13.33203125" style="25" customWidth="1"/>
    <col min="6099" max="6099" width="15.6640625" style="25" customWidth="1"/>
    <col min="6100" max="6100" width="18.5546875" style="25" customWidth="1"/>
    <col min="6101" max="6101" width="0.33203125" style="25" customWidth="1"/>
    <col min="6102" max="6103" width="0" style="25" hidden="1" customWidth="1"/>
    <col min="6104" max="6105" width="9.109375" style="25" customWidth="1"/>
    <col min="6106" max="6107" width="9.109375" style="25"/>
    <col min="6108" max="6109" width="9.109375" style="25" customWidth="1"/>
    <col min="6110" max="6349" width="9.109375" style="25"/>
    <col min="6350" max="6350" width="22.5546875" style="25" customWidth="1"/>
    <col min="6351" max="6351" width="19.5546875" style="25" customWidth="1"/>
    <col min="6352" max="6352" width="14.44140625" style="25" customWidth="1"/>
    <col min="6353" max="6353" width="10.6640625" style="25" customWidth="1"/>
    <col min="6354" max="6354" width="13.33203125" style="25" customWidth="1"/>
    <col min="6355" max="6355" width="15.6640625" style="25" customWidth="1"/>
    <col min="6356" max="6356" width="18.5546875" style="25" customWidth="1"/>
    <col min="6357" max="6357" width="0.33203125" style="25" customWidth="1"/>
    <col min="6358" max="6359" width="0" style="25" hidden="1" customWidth="1"/>
    <col min="6360" max="6361" width="9.109375" style="25" customWidth="1"/>
    <col min="6362" max="6363" width="9.109375" style="25"/>
    <col min="6364" max="6365" width="9.109375" style="25" customWidth="1"/>
    <col min="6366" max="6605" width="9.109375" style="25"/>
    <col min="6606" max="6606" width="22.5546875" style="25" customWidth="1"/>
    <col min="6607" max="6607" width="19.5546875" style="25" customWidth="1"/>
    <col min="6608" max="6608" width="14.44140625" style="25" customWidth="1"/>
    <col min="6609" max="6609" width="10.6640625" style="25" customWidth="1"/>
    <col min="6610" max="6610" width="13.33203125" style="25" customWidth="1"/>
    <col min="6611" max="6611" width="15.6640625" style="25" customWidth="1"/>
    <col min="6612" max="6612" width="18.5546875" style="25" customWidth="1"/>
    <col min="6613" max="6613" width="0.33203125" style="25" customWidth="1"/>
    <col min="6614" max="6615" width="0" style="25" hidden="1" customWidth="1"/>
    <col min="6616" max="6617" width="9.109375" style="25" customWidth="1"/>
    <col min="6618" max="6619" width="9.109375" style="25"/>
    <col min="6620" max="6621" width="9.109375" style="25" customWidth="1"/>
    <col min="6622" max="6861" width="9.109375" style="25"/>
    <col min="6862" max="6862" width="22.5546875" style="25" customWidth="1"/>
    <col min="6863" max="6863" width="19.5546875" style="25" customWidth="1"/>
    <col min="6864" max="6864" width="14.44140625" style="25" customWidth="1"/>
    <col min="6865" max="6865" width="10.6640625" style="25" customWidth="1"/>
    <col min="6866" max="6866" width="13.33203125" style="25" customWidth="1"/>
    <col min="6867" max="6867" width="15.6640625" style="25" customWidth="1"/>
    <col min="6868" max="6868" width="18.5546875" style="25" customWidth="1"/>
    <col min="6869" max="6869" width="0.33203125" style="25" customWidth="1"/>
    <col min="6870" max="6871" width="0" style="25" hidden="1" customWidth="1"/>
    <col min="6872" max="6873" width="9.109375" style="25" customWidth="1"/>
    <col min="6874" max="6875" width="9.109375" style="25"/>
    <col min="6876" max="6877" width="9.109375" style="25" customWidth="1"/>
    <col min="6878" max="7117" width="9.109375" style="25"/>
    <col min="7118" max="7118" width="22.5546875" style="25" customWidth="1"/>
    <col min="7119" max="7119" width="19.5546875" style="25" customWidth="1"/>
    <col min="7120" max="7120" width="14.44140625" style="25" customWidth="1"/>
    <col min="7121" max="7121" width="10.6640625" style="25" customWidth="1"/>
    <col min="7122" max="7122" width="13.33203125" style="25" customWidth="1"/>
    <col min="7123" max="7123" width="15.6640625" style="25" customWidth="1"/>
    <col min="7124" max="7124" width="18.5546875" style="25" customWidth="1"/>
    <col min="7125" max="7125" width="0.33203125" style="25" customWidth="1"/>
    <col min="7126" max="7127" width="0" style="25" hidden="1" customWidth="1"/>
    <col min="7128" max="7129" width="9.109375" style="25" customWidth="1"/>
    <col min="7130" max="7131" width="9.109375" style="25"/>
    <col min="7132" max="7133" width="9.109375" style="25" customWidth="1"/>
    <col min="7134" max="7373" width="9.109375" style="25"/>
    <col min="7374" max="7374" width="22.5546875" style="25" customWidth="1"/>
    <col min="7375" max="7375" width="19.5546875" style="25" customWidth="1"/>
    <col min="7376" max="7376" width="14.44140625" style="25" customWidth="1"/>
    <col min="7377" max="7377" width="10.6640625" style="25" customWidth="1"/>
    <col min="7378" max="7378" width="13.33203125" style="25" customWidth="1"/>
    <col min="7379" max="7379" width="15.6640625" style="25" customWidth="1"/>
    <col min="7380" max="7380" width="18.5546875" style="25" customWidth="1"/>
    <col min="7381" max="7381" width="0.33203125" style="25" customWidth="1"/>
    <col min="7382" max="7383" width="0" style="25" hidden="1" customWidth="1"/>
    <col min="7384" max="7385" width="9.109375" style="25" customWidth="1"/>
    <col min="7386" max="7387" width="9.109375" style="25"/>
    <col min="7388" max="7389" width="9.109375" style="25" customWidth="1"/>
    <col min="7390" max="7629" width="9.109375" style="25"/>
    <col min="7630" max="7630" width="22.5546875" style="25" customWidth="1"/>
    <col min="7631" max="7631" width="19.5546875" style="25" customWidth="1"/>
    <col min="7632" max="7632" width="14.44140625" style="25" customWidth="1"/>
    <col min="7633" max="7633" width="10.6640625" style="25" customWidth="1"/>
    <col min="7634" max="7634" width="13.33203125" style="25" customWidth="1"/>
    <col min="7635" max="7635" width="15.6640625" style="25" customWidth="1"/>
    <col min="7636" max="7636" width="18.5546875" style="25" customWidth="1"/>
    <col min="7637" max="7637" width="0.33203125" style="25" customWidth="1"/>
    <col min="7638" max="7639" width="0" style="25" hidden="1" customWidth="1"/>
    <col min="7640" max="7641" width="9.109375" style="25" customWidth="1"/>
    <col min="7642" max="7643" width="9.109375" style="25"/>
    <col min="7644" max="7645" width="9.109375" style="25" customWidth="1"/>
    <col min="7646" max="7885" width="9.109375" style="25"/>
    <col min="7886" max="7886" width="22.5546875" style="25" customWidth="1"/>
    <col min="7887" max="7887" width="19.5546875" style="25" customWidth="1"/>
    <col min="7888" max="7888" width="14.44140625" style="25" customWidth="1"/>
    <col min="7889" max="7889" width="10.6640625" style="25" customWidth="1"/>
    <col min="7890" max="7890" width="13.33203125" style="25" customWidth="1"/>
    <col min="7891" max="7891" width="15.6640625" style="25" customWidth="1"/>
    <col min="7892" max="7892" width="18.5546875" style="25" customWidth="1"/>
    <col min="7893" max="7893" width="0.33203125" style="25" customWidth="1"/>
    <col min="7894" max="7895" width="0" style="25" hidden="1" customWidth="1"/>
    <col min="7896" max="7897" width="9.109375" style="25" customWidth="1"/>
    <col min="7898" max="7899" width="9.109375" style="25"/>
    <col min="7900" max="7901" width="9.109375" style="25" customWidth="1"/>
    <col min="7902" max="8141" width="9.109375" style="25"/>
    <col min="8142" max="8142" width="22.5546875" style="25" customWidth="1"/>
    <col min="8143" max="8143" width="19.5546875" style="25" customWidth="1"/>
    <col min="8144" max="8144" width="14.44140625" style="25" customWidth="1"/>
    <col min="8145" max="8145" width="10.6640625" style="25" customWidth="1"/>
    <col min="8146" max="8146" width="13.33203125" style="25" customWidth="1"/>
    <col min="8147" max="8147" width="15.6640625" style="25" customWidth="1"/>
    <col min="8148" max="8148" width="18.5546875" style="25" customWidth="1"/>
    <col min="8149" max="8149" width="0.33203125" style="25" customWidth="1"/>
    <col min="8150" max="8151" width="0" style="25" hidden="1" customWidth="1"/>
    <col min="8152" max="8153" width="9.109375" style="25" customWidth="1"/>
    <col min="8154" max="8155" width="9.109375" style="25"/>
    <col min="8156" max="8157" width="9.109375" style="25" customWidth="1"/>
    <col min="8158" max="8397" width="9.109375" style="25"/>
    <col min="8398" max="8398" width="22.5546875" style="25" customWidth="1"/>
    <col min="8399" max="8399" width="19.5546875" style="25" customWidth="1"/>
    <col min="8400" max="8400" width="14.44140625" style="25" customWidth="1"/>
    <col min="8401" max="8401" width="10.6640625" style="25" customWidth="1"/>
    <col min="8402" max="8402" width="13.33203125" style="25" customWidth="1"/>
    <col min="8403" max="8403" width="15.6640625" style="25" customWidth="1"/>
    <col min="8404" max="8404" width="18.5546875" style="25" customWidth="1"/>
    <col min="8405" max="8405" width="0.33203125" style="25" customWidth="1"/>
    <col min="8406" max="8407" width="0" style="25" hidden="1" customWidth="1"/>
    <col min="8408" max="8409" width="9.109375" style="25" customWidth="1"/>
    <col min="8410" max="8411" width="9.109375" style="25"/>
    <col min="8412" max="8413" width="9.109375" style="25" customWidth="1"/>
    <col min="8414" max="8653" width="9.109375" style="25"/>
    <col min="8654" max="8654" width="22.5546875" style="25" customWidth="1"/>
    <col min="8655" max="8655" width="19.5546875" style="25" customWidth="1"/>
    <col min="8656" max="8656" width="14.44140625" style="25" customWidth="1"/>
    <col min="8657" max="8657" width="10.6640625" style="25" customWidth="1"/>
    <col min="8658" max="8658" width="13.33203125" style="25" customWidth="1"/>
    <col min="8659" max="8659" width="15.6640625" style="25" customWidth="1"/>
    <col min="8660" max="8660" width="18.5546875" style="25" customWidth="1"/>
    <col min="8661" max="8661" width="0.33203125" style="25" customWidth="1"/>
    <col min="8662" max="8663" width="0" style="25" hidden="1" customWidth="1"/>
    <col min="8664" max="8665" width="9.109375" style="25" customWidth="1"/>
    <col min="8666" max="8667" width="9.109375" style="25"/>
    <col min="8668" max="8669" width="9.109375" style="25" customWidth="1"/>
    <col min="8670" max="8909" width="9.109375" style="25"/>
    <col min="8910" max="8910" width="22.5546875" style="25" customWidth="1"/>
    <col min="8911" max="8911" width="19.5546875" style="25" customWidth="1"/>
    <col min="8912" max="8912" width="14.44140625" style="25" customWidth="1"/>
    <col min="8913" max="8913" width="10.6640625" style="25" customWidth="1"/>
    <col min="8914" max="8914" width="13.33203125" style="25" customWidth="1"/>
    <col min="8915" max="8915" width="15.6640625" style="25" customWidth="1"/>
    <col min="8916" max="8916" width="18.5546875" style="25" customWidth="1"/>
    <col min="8917" max="8917" width="0.33203125" style="25" customWidth="1"/>
    <col min="8918" max="8919" width="0" style="25" hidden="1" customWidth="1"/>
    <col min="8920" max="8921" width="9.109375" style="25" customWidth="1"/>
    <col min="8922" max="8923" width="9.109375" style="25"/>
    <col min="8924" max="8925" width="9.109375" style="25" customWidth="1"/>
    <col min="8926" max="9165" width="9.109375" style="25"/>
    <col min="9166" max="9166" width="22.5546875" style="25" customWidth="1"/>
    <col min="9167" max="9167" width="19.5546875" style="25" customWidth="1"/>
    <col min="9168" max="9168" width="14.44140625" style="25" customWidth="1"/>
    <col min="9169" max="9169" width="10.6640625" style="25" customWidth="1"/>
    <col min="9170" max="9170" width="13.33203125" style="25" customWidth="1"/>
    <col min="9171" max="9171" width="15.6640625" style="25" customWidth="1"/>
    <col min="9172" max="9172" width="18.5546875" style="25" customWidth="1"/>
    <col min="9173" max="9173" width="0.33203125" style="25" customWidth="1"/>
    <col min="9174" max="9175" width="0" style="25" hidden="1" customWidth="1"/>
    <col min="9176" max="9177" width="9.109375" style="25" customWidth="1"/>
    <col min="9178" max="9179" width="9.109375" style="25"/>
    <col min="9180" max="9181" width="9.109375" style="25" customWidth="1"/>
    <col min="9182" max="9421" width="9.109375" style="25"/>
    <col min="9422" max="9422" width="22.5546875" style="25" customWidth="1"/>
    <col min="9423" max="9423" width="19.5546875" style="25" customWidth="1"/>
    <col min="9424" max="9424" width="14.44140625" style="25" customWidth="1"/>
    <col min="9425" max="9425" width="10.6640625" style="25" customWidth="1"/>
    <col min="9426" max="9426" width="13.33203125" style="25" customWidth="1"/>
    <col min="9427" max="9427" width="15.6640625" style="25" customWidth="1"/>
    <col min="9428" max="9428" width="18.5546875" style="25" customWidth="1"/>
    <col min="9429" max="9429" width="0.33203125" style="25" customWidth="1"/>
    <col min="9430" max="9431" width="0" style="25" hidden="1" customWidth="1"/>
    <col min="9432" max="9433" width="9.109375" style="25" customWidth="1"/>
    <col min="9434" max="9435" width="9.109375" style="25"/>
    <col min="9436" max="9437" width="9.109375" style="25" customWidth="1"/>
    <col min="9438" max="9677" width="9.109375" style="25"/>
    <col min="9678" max="9678" width="22.5546875" style="25" customWidth="1"/>
    <col min="9679" max="9679" width="19.5546875" style="25" customWidth="1"/>
    <col min="9680" max="9680" width="14.44140625" style="25" customWidth="1"/>
    <col min="9681" max="9681" width="10.6640625" style="25" customWidth="1"/>
    <col min="9682" max="9682" width="13.33203125" style="25" customWidth="1"/>
    <col min="9683" max="9683" width="15.6640625" style="25" customWidth="1"/>
    <col min="9684" max="9684" width="18.5546875" style="25" customWidth="1"/>
    <col min="9685" max="9685" width="0.33203125" style="25" customWidth="1"/>
    <col min="9686" max="9687" width="0" style="25" hidden="1" customWidth="1"/>
    <col min="9688" max="9689" width="9.109375" style="25" customWidth="1"/>
    <col min="9690" max="9691" width="9.109375" style="25"/>
    <col min="9692" max="9693" width="9.109375" style="25" customWidth="1"/>
    <col min="9694" max="9933" width="9.109375" style="25"/>
    <col min="9934" max="9934" width="22.5546875" style="25" customWidth="1"/>
    <col min="9935" max="9935" width="19.5546875" style="25" customWidth="1"/>
    <col min="9936" max="9936" width="14.44140625" style="25" customWidth="1"/>
    <col min="9937" max="9937" width="10.6640625" style="25" customWidth="1"/>
    <col min="9938" max="9938" width="13.33203125" style="25" customWidth="1"/>
    <col min="9939" max="9939" width="15.6640625" style="25" customWidth="1"/>
    <col min="9940" max="9940" width="18.5546875" style="25" customWidth="1"/>
    <col min="9941" max="9941" width="0.33203125" style="25" customWidth="1"/>
    <col min="9942" max="9943" width="0" style="25" hidden="1" customWidth="1"/>
    <col min="9944" max="9945" width="9.109375" style="25" customWidth="1"/>
    <col min="9946" max="9947" width="9.109375" style="25"/>
    <col min="9948" max="9949" width="9.109375" style="25" customWidth="1"/>
    <col min="9950" max="10189" width="9.109375" style="25"/>
    <col min="10190" max="10190" width="22.5546875" style="25" customWidth="1"/>
    <col min="10191" max="10191" width="19.5546875" style="25" customWidth="1"/>
    <col min="10192" max="10192" width="14.44140625" style="25" customWidth="1"/>
    <col min="10193" max="10193" width="10.6640625" style="25" customWidth="1"/>
    <col min="10194" max="10194" width="13.33203125" style="25" customWidth="1"/>
    <col min="10195" max="10195" width="15.6640625" style="25" customWidth="1"/>
    <col min="10196" max="10196" width="18.5546875" style="25" customWidth="1"/>
    <col min="10197" max="10197" width="0.33203125" style="25" customWidth="1"/>
    <col min="10198" max="10199" width="0" style="25" hidden="1" customWidth="1"/>
    <col min="10200" max="10201" width="9.109375" style="25" customWidth="1"/>
    <col min="10202" max="10203" width="9.109375" style="25"/>
    <col min="10204" max="10205" width="9.109375" style="25" customWidth="1"/>
    <col min="10206" max="10445" width="9.109375" style="25"/>
    <col min="10446" max="10446" width="22.5546875" style="25" customWidth="1"/>
    <col min="10447" max="10447" width="19.5546875" style="25" customWidth="1"/>
    <col min="10448" max="10448" width="14.44140625" style="25" customWidth="1"/>
    <col min="10449" max="10449" width="10.6640625" style="25" customWidth="1"/>
    <col min="10450" max="10450" width="13.33203125" style="25" customWidth="1"/>
    <col min="10451" max="10451" width="15.6640625" style="25" customWidth="1"/>
    <col min="10452" max="10452" width="18.5546875" style="25" customWidth="1"/>
    <col min="10453" max="10453" width="0.33203125" style="25" customWidth="1"/>
    <col min="10454" max="10455" width="0" style="25" hidden="1" customWidth="1"/>
    <col min="10456" max="10457" width="9.109375" style="25" customWidth="1"/>
    <col min="10458" max="10459" width="9.109375" style="25"/>
    <col min="10460" max="10461" width="9.109375" style="25" customWidth="1"/>
    <col min="10462" max="10701" width="9.109375" style="25"/>
    <col min="10702" max="10702" width="22.5546875" style="25" customWidth="1"/>
    <col min="10703" max="10703" width="19.5546875" style="25" customWidth="1"/>
    <col min="10704" max="10704" width="14.44140625" style="25" customWidth="1"/>
    <col min="10705" max="10705" width="10.6640625" style="25" customWidth="1"/>
    <col min="10706" max="10706" width="13.33203125" style="25" customWidth="1"/>
    <col min="10707" max="10707" width="15.6640625" style="25" customWidth="1"/>
    <col min="10708" max="10708" width="18.5546875" style="25" customWidth="1"/>
    <col min="10709" max="10709" width="0.33203125" style="25" customWidth="1"/>
    <col min="10710" max="10711" width="0" style="25" hidden="1" customWidth="1"/>
    <col min="10712" max="10713" width="9.109375" style="25" customWidth="1"/>
    <col min="10714" max="10715" width="9.109375" style="25"/>
    <col min="10716" max="10717" width="9.109375" style="25" customWidth="1"/>
    <col min="10718" max="10957" width="9.109375" style="25"/>
    <col min="10958" max="10958" width="22.5546875" style="25" customWidth="1"/>
    <col min="10959" max="10959" width="19.5546875" style="25" customWidth="1"/>
    <col min="10960" max="10960" width="14.44140625" style="25" customWidth="1"/>
    <col min="10961" max="10961" width="10.6640625" style="25" customWidth="1"/>
    <col min="10962" max="10962" width="13.33203125" style="25" customWidth="1"/>
    <col min="10963" max="10963" width="15.6640625" style="25" customWidth="1"/>
    <col min="10964" max="10964" width="18.5546875" style="25" customWidth="1"/>
    <col min="10965" max="10965" width="0.33203125" style="25" customWidth="1"/>
    <col min="10966" max="10967" width="0" style="25" hidden="1" customWidth="1"/>
    <col min="10968" max="10969" width="9.109375" style="25" customWidth="1"/>
    <col min="10970" max="10971" width="9.109375" style="25"/>
    <col min="10972" max="10973" width="9.109375" style="25" customWidth="1"/>
    <col min="10974" max="11213" width="9.109375" style="25"/>
    <col min="11214" max="11214" width="22.5546875" style="25" customWidth="1"/>
    <col min="11215" max="11215" width="19.5546875" style="25" customWidth="1"/>
    <col min="11216" max="11216" width="14.44140625" style="25" customWidth="1"/>
    <col min="11217" max="11217" width="10.6640625" style="25" customWidth="1"/>
    <col min="11218" max="11218" width="13.33203125" style="25" customWidth="1"/>
    <col min="11219" max="11219" width="15.6640625" style="25" customWidth="1"/>
    <col min="11220" max="11220" width="18.5546875" style="25" customWidth="1"/>
    <col min="11221" max="11221" width="0.33203125" style="25" customWidth="1"/>
    <col min="11222" max="11223" width="0" style="25" hidden="1" customWidth="1"/>
    <col min="11224" max="11225" width="9.109375" style="25" customWidth="1"/>
    <col min="11226" max="11227" width="9.109375" style="25"/>
    <col min="11228" max="11229" width="9.109375" style="25" customWidth="1"/>
    <col min="11230" max="11469" width="9.109375" style="25"/>
    <col min="11470" max="11470" width="22.5546875" style="25" customWidth="1"/>
    <col min="11471" max="11471" width="19.5546875" style="25" customWidth="1"/>
    <col min="11472" max="11472" width="14.44140625" style="25" customWidth="1"/>
    <col min="11473" max="11473" width="10.6640625" style="25" customWidth="1"/>
    <col min="11474" max="11474" width="13.33203125" style="25" customWidth="1"/>
    <col min="11475" max="11475" width="15.6640625" style="25" customWidth="1"/>
    <col min="11476" max="11476" width="18.5546875" style="25" customWidth="1"/>
    <col min="11477" max="11477" width="0.33203125" style="25" customWidth="1"/>
    <col min="11478" max="11479" width="0" style="25" hidden="1" customWidth="1"/>
    <col min="11480" max="11481" width="9.109375" style="25" customWidth="1"/>
    <col min="11482" max="11483" width="9.109375" style="25"/>
    <col min="11484" max="11485" width="9.109375" style="25" customWidth="1"/>
    <col min="11486" max="11725" width="9.109375" style="25"/>
    <col min="11726" max="11726" width="22.5546875" style="25" customWidth="1"/>
    <col min="11727" max="11727" width="19.5546875" style="25" customWidth="1"/>
    <col min="11728" max="11728" width="14.44140625" style="25" customWidth="1"/>
    <col min="11729" max="11729" width="10.6640625" style="25" customWidth="1"/>
    <col min="11730" max="11730" width="13.33203125" style="25" customWidth="1"/>
    <col min="11731" max="11731" width="15.6640625" style="25" customWidth="1"/>
    <col min="11732" max="11732" width="18.5546875" style="25" customWidth="1"/>
    <col min="11733" max="11733" width="0.33203125" style="25" customWidth="1"/>
    <col min="11734" max="11735" width="0" style="25" hidden="1" customWidth="1"/>
    <col min="11736" max="11737" width="9.109375" style="25" customWidth="1"/>
    <col min="11738" max="11739" width="9.109375" style="25"/>
    <col min="11740" max="11741" width="9.109375" style="25" customWidth="1"/>
    <col min="11742" max="11981" width="9.109375" style="25"/>
    <col min="11982" max="11982" width="22.5546875" style="25" customWidth="1"/>
    <col min="11983" max="11983" width="19.5546875" style="25" customWidth="1"/>
    <col min="11984" max="11984" width="14.44140625" style="25" customWidth="1"/>
    <col min="11985" max="11985" width="10.6640625" style="25" customWidth="1"/>
    <col min="11986" max="11986" width="13.33203125" style="25" customWidth="1"/>
    <col min="11987" max="11987" width="15.6640625" style="25" customWidth="1"/>
    <col min="11988" max="11988" width="18.5546875" style="25" customWidth="1"/>
    <col min="11989" max="11989" width="0.33203125" style="25" customWidth="1"/>
    <col min="11990" max="11991" width="0" style="25" hidden="1" customWidth="1"/>
    <col min="11992" max="11993" width="9.109375" style="25" customWidth="1"/>
    <col min="11994" max="11995" width="9.109375" style="25"/>
    <col min="11996" max="11997" width="9.109375" style="25" customWidth="1"/>
    <col min="11998" max="12237" width="9.109375" style="25"/>
    <col min="12238" max="12238" width="22.5546875" style="25" customWidth="1"/>
    <col min="12239" max="12239" width="19.5546875" style="25" customWidth="1"/>
    <col min="12240" max="12240" width="14.44140625" style="25" customWidth="1"/>
    <col min="12241" max="12241" width="10.6640625" style="25" customWidth="1"/>
    <col min="12242" max="12242" width="13.33203125" style="25" customWidth="1"/>
    <col min="12243" max="12243" width="15.6640625" style="25" customWidth="1"/>
    <col min="12244" max="12244" width="18.5546875" style="25" customWidth="1"/>
    <col min="12245" max="12245" width="0.33203125" style="25" customWidth="1"/>
    <col min="12246" max="12247" width="0" style="25" hidden="1" customWidth="1"/>
    <col min="12248" max="12249" width="9.109375" style="25" customWidth="1"/>
    <col min="12250" max="12251" width="9.109375" style="25"/>
    <col min="12252" max="12253" width="9.109375" style="25" customWidth="1"/>
    <col min="12254" max="12493" width="9.109375" style="25"/>
    <col min="12494" max="12494" width="22.5546875" style="25" customWidth="1"/>
    <col min="12495" max="12495" width="19.5546875" style="25" customWidth="1"/>
    <col min="12496" max="12496" width="14.44140625" style="25" customWidth="1"/>
    <col min="12497" max="12497" width="10.6640625" style="25" customWidth="1"/>
    <col min="12498" max="12498" width="13.33203125" style="25" customWidth="1"/>
    <col min="12499" max="12499" width="15.6640625" style="25" customWidth="1"/>
    <col min="12500" max="12500" width="18.5546875" style="25" customWidth="1"/>
    <col min="12501" max="12501" width="0.33203125" style="25" customWidth="1"/>
    <col min="12502" max="12503" width="0" style="25" hidden="1" customWidth="1"/>
    <col min="12504" max="12505" width="9.109375" style="25" customWidth="1"/>
    <col min="12506" max="12507" width="9.109375" style="25"/>
    <col min="12508" max="12509" width="9.109375" style="25" customWidth="1"/>
    <col min="12510" max="12749" width="9.109375" style="25"/>
    <col min="12750" max="12750" width="22.5546875" style="25" customWidth="1"/>
    <col min="12751" max="12751" width="19.5546875" style="25" customWidth="1"/>
    <col min="12752" max="12752" width="14.44140625" style="25" customWidth="1"/>
    <col min="12753" max="12753" width="10.6640625" style="25" customWidth="1"/>
    <col min="12754" max="12754" width="13.33203125" style="25" customWidth="1"/>
    <col min="12755" max="12755" width="15.6640625" style="25" customWidth="1"/>
    <col min="12756" max="12756" width="18.5546875" style="25" customWidth="1"/>
    <col min="12757" max="12757" width="0.33203125" style="25" customWidth="1"/>
    <col min="12758" max="12759" width="0" style="25" hidden="1" customWidth="1"/>
    <col min="12760" max="12761" width="9.109375" style="25" customWidth="1"/>
    <col min="12762" max="12763" width="9.109375" style="25"/>
    <col min="12764" max="12765" width="9.109375" style="25" customWidth="1"/>
    <col min="12766" max="13005" width="9.109375" style="25"/>
    <col min="13006" max="13006" width="22.5546875" style="25" customWidth="1"/>
    <col min="13007" max="13007" width="19.5546875" style="25" customWidth="1"/>
    <col min="13008" max="13008" width="14.44140625" style="25" customWidth="1"/>
    <col min="13009" max="13009" width="10.6640625" style="25" customWidth="1"/>
    <col min="13010" max="13010" width="13.33203125" style="25" customWidth="1"/>
    <col min="13011" max="13011" width="15.6640625" style="25" customWidth="1"/>
    <col min="13012" max="13012" width="18.5546875" style="25" customWidth="1"/>
    <col min="13013" max="13013" width="0.33203125" style="25" customWidth="1"/>
    <col min="13014" max="13015" width="0" style="25" hidden="1" customWidth="1"/>
    <col min="13016" max="13017" width="9.109375" style="25" customWidth="1"/>
    <col min="13018" max="13019" width="9.109375" style="25"/>
    <col min="13020" max="13021" width="9.109375" style="25" customWidth="1"/>
    <col min="13022" max="13261" width="9.109375" style="25"/>
    <col min="13262" max="13262" width="22.5546875" style="25" customWidth="1"/>
    <col min="13263" max="13263" width="19.5546875" style="25" customWidth="1"/>
    <col min="13264" max="13264" width="14.44140625" style="25" customWidth="1"/>
    <col min="13265" max="13265" width="10.6640625" style="25" customWidth="1"/>
    <col min="13266" max="13266" width="13.33203125" style="25" customWidth="1"/>
    <col min="13267" max="13267" width="15.6640625" style="25" customWidth="1"/>
    <col min="13268" max="13268" width="18.5546875" style="25" customWidth="1"/>
    <col min="13269" max="13269" width="0.33203125" style="25" customWidth="1"/>
    <col min="13270" max="13271" width="0" style="25" hidden="1" customWidth="1"/>
    <col min="13272" max="13273" width="9.109375" style="25" customWidth="1"/>
    <col min="13274" max="13275" width="9.109375" style="25"/>
    <col min="13276" max="13277" width="9.109375" style="25" customWidth="1"/>
    <col min="13278" max="13517" width="9.109375" style="25"/>
    <col min="13518" max="13518" width="22.5546875" style="25" customWidth="1"/>
    <col min="13519" max="13519" width="19.5546875" style="25" customWidth="1"/>
    <col min="13520" max="13520" width="14.44140625" style="25" customWidth="1"/>
    <col min="13521" max="13521" width="10.6640625" style="25" customWidth="1"/>
    <col min="13522" max="13522" width="13.33203125" style="25" customWidth="1"/>
    <col min="13523" max="13523" width="15.6640625" style="25" customWidth="1"/>
    <col min="13524" max="13524" width="18.5546875" style="25" customWidth="1"/>
    <col min="13525" max="13525" width="0.33203125" style="25" customWidth="1"/>
    <col min="13526" max="13527" width="0" style="25" hidden="1" customWidth="1"/>
    <col min="13528" max="13529" width="9.109375" style="25" customWidth="1"/>
    <col min="13530" max="13531" width="9.109375" style="25"/>
    <col min="13532" max="13533" width="9.109375" style="25" customWidth="1"/>
    <col min="13534" max="13773" width="9.109375" style="25"/>
    <col min="13774" max="13774" width="22.5546875" style="25" customWidth="1"/>
    <col min="13775" max="13775" width="19.5546875" style="25" customWidth="1"/>
    <col min="13776" max="13776" width="14.44140625" style="25" customWidth="1"/>
    <col min="13777" max="13777" width="10.6640625" style="25" customWidth="1"/>
    <col min="13778" max="13778" width="13.33203125" style="25" customWidth="1"/>
    <col min="13779" max="13779" width="15.6640625" style="25" customWidth="1"/>
    <col min="13780" max="13780" width="18.5546875" style="25" customWidth="1"/>
    <col min="13781" max="13781" width="0.33203125" style="25" customWidth="1"/>
    <col min="13782" max="13783" width="0" style="25" hidden="1" customWidth="1"/>
    <col min="13784" max="13785" width="9.109375" style="25" customWidth="1"/>
    <col min="13786" max="13787" width="9.109375" style="25"/>
    <col min="13788" max="13789" width="9.109375" style="25" customWidth="1"/>
    <col min="13790" max="14029" width="9.109375" style="25"/>
    <col min="14030" max="14030" width="22.5546875" style="25" customWidth="1"/>
    <col min="14031" max="14031" width="19.5546875" style="25" customWidth="1"/>
    <col min="14032" max="14032" width="14.44140625" style="25" customWidth="1"/>
    <col min="14033" max="14033" width="10.6640625" style="25" customWidth="1"/>
    <col min="14034" max="14034" width="13.33203125" style="25" customWidth="1"/>
    <col min="14035" max="14035" width="15.6640625" style="25" customWidth="1"/>
    <col min="14036" max="14036" width="18.5546875" style="25" customWidth="1"/>
    <col min="14037" max="14037" width="0.33203125" style="25" customWidth="1"/>
    <col min="14038" max="14039" width="0" style="25" hidden="1" customWidth="1"/>
    <col min="14040" max="14041" width="9.109375" style="25" customWidth="1"/>
    <col min="14042" max="14043" width="9.109375" style="25"/>
    <col min="14044" max="14045" width="9.109375" style="25" customWidth="1"/>
    <col min="14046" max="14285" width="9.109375" style="25"/>
    <col min="14286" max="14286" width="22.5546875" style="25" customWidth="1"/>
    <col min="14287" max="14287" width="19.5546875" style="25" customWidth="1"/>
    <col min="14288" max="14288" width="14.44140625" style="25" customWidth="1"/>
    <col min="14289" max="14289" width="10.6640625" style="25" customWidth="1"/>
    <col min="14290" max="14290" width="13.33203125" style="25" customWidth="1"/>
    <col min="14291" max="14291" width="15.6640625" style="25" customWidth="1"/>
    <col min="14292" max="14292" width="18.5546875" style="25" customWidth="1"/>
    <col min="14293" max="14293" width="0.33203125" style="25" customWidth="1"/>
    <col min="14294" max="14295" width="0" style="25" hidden="1" customWidth="1"/>
    <col min="14296" max="14297" width="9.109375" style="25" customWidth="1"/>
    <col min="14298" max="14299" width="9.109375" style="25"/>
    <col min="14300" max="14301" width="9.109375" style="25" customWidth="1"/>
    <col min="14302" max="14541" width="9.109375" style="25"/>
    <col min="14542" max="14542" width="22.5546875" style="25" customWidth="1"/>
    <col min="14543" max="14543" width="19.5546875" style="25" customWidth="1"/>
    <col min="14544" max="14544" width="14.44140625" style="25" customWidth="1"/>
    <col min="14545" max="14545" width="10.6640625" style="25" customWidth="1"/>
    <col min="14546" max="14546" width="13.33203125" style="25" customWidth="1"/>
    <col min="14547" max="14547" width="15.6640625" style="25" customWidth="1"/>
    <col min="14548" max="14548" width="18.5546875" style="25" customWidth="1"/>
    <col min="14549" max="14549" width="0.33203125" style="25" customWidth="1"/>
    <col min="14550" max="14551" width="0" style="25" hidden="1" customWidth="1"/>
    <col min="14552" max="14553" width="9.109375" style="25" customWidth="1"/>
    <col min="14554" max="14555" width="9.109375" style="25"/>
    <col min="14556" max="14557" width="9.109375" style="25" customWidth="1"/>
    <col min="14558" max="14797" width="9.109375" style="25"/>
    <col min="14798" max="14798" width="22.5546875" style="25" customWidth="1"/>
    <col min="14799" max="14799" width="19.5546875" style="25" customWidth="1"/>
    <col min="14800" max="14800" width="14.44140625" style="25" customWidth="1"/>
    <col min="14801" max="14801" width="10.6640625" style="25" customWidth="1"/>
    <col min="14802" max="14802" width="13.33203125" style="25" customWidth="1"/>
    <col min="14803" max="14803" width="15.6640625" style="25" customWidth="1"/>
    <col min="14804" max="14804" width="18.5546875" style="25" customWidth="1"/>
    <col min="14805" max="14805" width="0.33203125" style="25" customWidth="1"/>
    <col min="14806" max="14807" width="0" style="25" hidden="1" customWidth="1"/>
    <col min="14808" max="14809" width="9.109375" style="25" customWidth="1"/>
    <col min="14810" max="14811" width="9.109375" style="25"/>
    <col min="14812" max="14813" width="9.109375" style="25" customWidth="1"/>
    <col min="14814" max="15053" width="9.109375" style="25"/>
    <col min="15054" max="15054" width="22.5546875" style="25" customWidth="1"/>
    <col min="15055" max="15055" width="19.5546875" style="25" customWidth="1"/>
    <col min="15056" max="15056" width="14.44140625" style="25" customWidth="1"/>
    <col min="15057" max="15057" width="10.6640625" style="25" customWidth="1"/>
    <col min="15058" max="15058" width="13.33203125" style="25" customWidth="1"/>
    <col min="15059" max="15059" width="15.6640625" style="25" customWidth="1"/>
    <col min="15060" max="15060" width="18.5546875" style="25" customWidth="1"/>
    <col min="15061" max="15061" width="0.33203125" style="25" customWidth="1"/>
    <col min="15062" max="15063" width="0" style="25" hidden="1" customWidth="1"/>
    <col min="15064" max="15065" width="9.109375" style="25" customWidth="1"/>
    <col min="15066" max="15067" width="9.109375" style="25"/>
    <col min="15068" max="15069" width="9.109375" style="25" customWidth="1"/>
    <col min="15070" max="15309" width="9.109375" style="25"/>
    <col min="15310" max="15310" width="22.5546875" style="25" customWidth="1"/>
    <col min="15311" max="15311" width="19.5546875" style="25" customWidth="1"/>
    <col min="15312" max="15312" width="14.44140625" style="25" customWidth="1"/>
    <col min="15313" max="15313" width="10.6640625" style="25" customWidth="1"/>
    <col min="15314" max="15314" width="13.33203125" style="25" customWidth="1"/>
    <col min="15315" max="15315" width="15.6640625" style="25" customWidth="1"/>
    <col min="15316" max="15316" width="18.5546875" style="25" customWidth="1"/>
    <col min="15317" max="15317" width="0.33203125" style="25" customWidth="1"/>
    <col min="15318" max="15319" width="0" style="25" hidden="1" customWidth="1"/>
    <col min="15320" max="15321" width="9.109375" style="25" customWidth="1"/>
    <col min="15322" max="15323" width="9.109375" style="25"/>
    <col min="15324" max="15325" width="9.109375" style="25" customWidth="1"/>
    <col min="15326" max="15565" width="9.109375" style="25"/>
    <col min="15566" max="15566" width="22.5546875" style="25" customWidth="1"/>
    <col min="15567" max="15567" width="19.5546875" style="25" customWidth="1"/>
    <col min="15568" max="15568" width="14.44140625" style="25" customWidth="1"/>
    <col min="15569" max="15569" width="10.6640625" style="25" customWidth="1"/>
    <col min="15570" max="15570" width="13.33203125" style="25" customWidth="1"/>
    <col min="15571" max="15571" width="15.6640625" style="25" customWidth="1"/>
    <col min="15572" max="15572" width="18.5546875" style="25" customWidth="1"/>
    <col min="15573" max="15573" width="0.33203125" style="25" customWidth="1"/>
    <col min="15574" max="15575" width="0" style="25" hidden="1" customWidth="1"/>
    <col min="15576" max="15577" width="9.109375" style="25" customWidth="1"/>
    <col min="15578" max="15579" width="9.109375" style="25"/>
    <col min="15580" max="15581" width="9.109375" style="25" customWidth="1"/>
    <col min="15582" max="15821" width="9.109375" style="25"/>
    <col min="15822" max="15822" width="22.5546875" style="25" customWidth="1"/>
    <col min="15823" max="15823" width="19.5546875" style="25" customWidth="1"/>
    <col min="15824" max="15824" width="14.44140625" style="25" customWidth="1"/>
    <col min="15825" max="15825" width="10.6640625" style="25" customWidth="1"/>
    <col min="15826" max="15826" width="13.33203125" style="25" customWidth="1"/>
    <col min="15827" max="15827" width="15.6640625" style="25" customWidth="1"/>
    <col min="15828" max="15828" width="18.5546875" style="25" customWidth="1"/>
    <col min="15829" max="15829" width="0.33203125" style="25" customWidth="1"/>
    <col min="15830" max="15831" width="0" style="25" hidden="1" customWidth="1"/>
    <col min="15832" max="15833" width="9.109375" style="25" customWidth="1"/>
    <col min="15834" max="15835" width="9.109375" style="25"/>
    <col min="15836" max="15837" width="9.109375" style="25" customWidth="1"/>
    <col min="15838" max="16384" width="9.109375" style="25"/>
  </cols>
  <sheetData>
    <row r="1" spans="1:8" s="1" customFormat="1" x14ac:dyDescent="0.3">
      <c r="A1" s="216"/>
      <c r="B1" s="216"/>
      <c r="C1" s="217"/>
      <c r="D1" s="217"/>
      <c r="E1" s="217"/>
      <c r="F1" s="217"/>
      <c r="G1" s="220" t="s">
        <v>0</v>
      </c>
    </row>
    <row r="2" spans="1:8" s="1" customFormat="1" x14ac:dyDescent="0.3">
      <c r="A2" s="216"/>
      <c r="B2" s="216"/>
      <c r="C2" s="217"/>
      <c r="D2" s="217"/>
      <c r="E2" s="217"/>
      <c r="F2" s="217"/>
      <c r="G2" s="220" t="s">
        <v>1</v>
      </c>
    </row>
    <row r="3" spans="1:8" s="1" customFormat="1" x14ac:dyDescent="0.3">
      <c r="A3" s="216"/>
      <c r="B3" s="216"/>
      <c r="C3" s="217"/>
      <c r="D3" s="217"/>
      <c r="E3" s="217"/>
      <c r="F3" s="217"/>
      <c r="G3" s="220" t="s">
        <v>2</v>
      </c>
    </row>
    <row r="4" spans="1:8" s="1" customFormat="1" x14ac:dyDescent="0.3">
      <c r="A4" s="216"/>
      <c r="B4" s="216"/>
      <c r="C4" s="217"/>
      <c r="D4" s="217"/>
      <c r="E4" s="217"/>
      <c r="F4" s="217"/>
      <c r="G4" s="220" t="s">
        <v>3</v>
      </c>
    </row>
    <row r="5" spans="1:8" s="1" customFormat="1" x14ac:dyDescent="0.3">
      <c r="A5" s="216"/>
      <c r="B5" s="219"/>
      <c r="C5" s="217"/>
      <c r="D5" s="217"/>
      <c r="E5" s="217"/>
      <c r="F5" s="217"/>
      <c r="G5" s="220" t="s">
        <v>4</v>
      </c>
    </row>
    <row r="6" spans="1:8" s="1" customFormat="1" x14ac:dyDescent="0.3">
      <c r="A6" s="216"/>
      <c r="B6" s="219"/>
      <c r="C6" s="220"/>
      <c r="D6" s="220"/>
      <c r="E6" s="220"/>
      <c r="F6" s="376" t="s">
        <v>5</v>
      </c>
      <c r="G6" s="376"/>
    </row>
    <row r="7" spans="1:8" s="215" customFormat="1" ht="15.6" x14ac:dyDescent="0.3">
      <c r="A7" s="375" t="s">
        <v>111</v>
      </c>
      <c r="B7" s="375"/>
      <c r="C7" s="375"/>
      <c r="D7" s="375"/>
      <c r="E7" s="375"/>
      <c r="F7" s="375"/>
      <c r="G7" s="375"/>
    </row>
    <row r="8" spans="1:8" s="1" customFormat="1" x14ac:dyDescent="0.3">
      <c r="A8" s="377" t="s">
        <v>6</v>
      </c>
      <c r="B8" s="377"/>
      <c r="C8" s="377"/>
      <c r="D8" s="377"/>
      <c r="E8" s="377"/>
      <c r="F8" s="377"/>
      <c r="G8" s="377"/>
    </row>
    <row r="9" spans="1:8" s="1" customFormat="1" x14ac:dyDescent="0.3">
      <c r="A9" s="375" t="s">
        <v>112</v>
      </c>
      <c r="B9" s="375"/>
      <c r="C9" s="375"/>
      <c r="D9" s="375"/>
      <c r="E9" s="375"/>
      <c r="F9" s="375"/>
      <c r="G9" s="375"/>
      <c r="H9" s="2"/>
    </row>
    <row r="10" spans="1:8" s="1" customFormat="1" x14ac:dyDescent="0.3">
      <c r="A10" s="381" t="s">
        <v>157</v>
      </c>
      <c r="B10" s="381"/>
      <c r="C10" s="381"/>
      <c r="D10" s="381"/>
      <c r="E10" s="381"/>
      <c r="F10" s="381"/>
      <c r="G10" s="381"/>
      <c r="H10" s="2"/>
    </row>
    <row r="11" spans="1:8" s="1" customFormat="1" ht="19.5" customHeight="1" x14ac:dyDescent="0.3">
      <c r="A11" s="380" t="s">
        <v>65</v>
      </c>
      <c r="B11" s="380"/>
      <c r="C11" s="380"/>
      <c r="D11" s="380"/>
      <c r="E11" s="24"/>
      <c r="F11" s="24"/>
      <c r="G11" s="24"/>
    </row>
    <row r="12" spans="1:8" s="1" customFormat="1" ht="18" x14ac:dyDescent="0.3">
      <c r="A12" s="380" t="s">
        <v>7</v>
      </c>
      <c r="B12" s="380"/>
      <c r="C12" s="380"/>
      <c r="D12" s="380"/>
      <c r="E12" s="380"/>
      <c r="F12" s="380"/>
      <c r="G12" s="380"/>
    </row>
    <row r="13" spans="1:8" s="1" customFormat="1" ht="26.25" customHeight="1" x14ac:dyDescent="0.3">
      <c r="A13" s="378" t="s">
        <v>101</v>
      </c>
      <c r="B13" s="378"/>
      <c r="C13" s="378"/>
      <c r="D13" s="378"/>
      <c r="E13" s="378"/>
      <c r="F13" s="378"/>
      <c r="G13" s="378"/>
    </row>
    <row r="14" spans="1:8" s="1" customFormat="1" ht="18" x14ac:dyDescent="0.3">
      <c r="A14" s="379" t="s">
        <v>255</v>
      </c>
      <c r="B14" s="378"/>
      <c r="C14" s="378"/>
      <c r="D14" s="378"/>
      <c r="E14" s="378"/>
      <c r="F14" s="378"/>
      <c r="G14" s="378"/>
    </row>
    <row r="15" spans="1:8" s="1" customFormat="1" ht="18" x14ac:dyDescent="0.35">
      <c r="A15" s="26" t="s">
        <v>66</v>
      </c>
      <c r="B15" s="27"/>
      <c r="C15" s="27"/>
      <c r="D15" s="27"/>
      <c r="E15" s="27"/>
      <c r="F15" s="27"/>
      <c r="G15" s="27"/>
    </row>
    <row r="16" spans="1:8" s="106" customFormat="1" ht="18" x14ac:dyDescent="0.3">
      <c r="A16" s="379" t="s">
        <v>177</v>
      </c>
      <c r="B16" s="379"/>
      <c r="C16" s="379"/>
      <c r="D16" s="379"/>
      <c r="E16" s="379"/>
      <c r="F16" s="379"/>
      <c r="G16" s="379"/>
    </row>
    <row r="17" spans="1:14" ht="18" x14ac:dyDescent="0.35">
      <c r="A17" s="374" t="s">
        <v>67</v>
      </c>
      <c r="B17" s="374"/>
      <c r="C17" s="374"/>
      <c r="D17" s="374"/>
      <c r="E17" s="374"/>
      <c r="F17" s="374"/>
      <c r="G17" s="374"/>
      <c r="H17" s="1"/>
      <c r="I17" s="1"/>
      <c r="J17" s="1"/>
      <c r="K17" s="1"/>
      <c r="L17" s="1"/>
      <c r="M17" s="1"/>
      <c r="N17" s="1"/>
    </row>
    <row r="18" spans="1:14" s="47" customFormat="1" ht="44.4" customHeight="1" x14ac:dyDescent="0.35">
      <c r="A18" s="374" t="s">
        <v>256</v>
      </c>
      <c r="B18" s="374"/>
      <c r="C18" s="374"/>
      <c r="D18" s="374"/>
      <c r="E18" s="374"/>
      <c r="F18" s="374"/>
      <c r="G18" s="374"/>
      <c r="H18" s="48"/>
      <c r="I18" s="48"/>
      <c r="J18" s="48"/>
      <c r="K18" s="48"/>
      <c r="L18" s="48"/>
      <c r="M18" s="48"/>
      <c r="N18" s="48"/>
    </row>
    <row r="19" spans="1:14" s="47" customFormat="1" ht="21" customHeight="1" x14ac:dyDescent="0.35">
      <c r="A19" s="374" t="s">
        <v>75</v>
      </c>
      <c r="B19" s="374"/>
      <c r="C19" s="374"/>
      <c r="D19" s="374"/>
      <c r="E19" s="374"/>
      <c r="F19" s="374"/>
      <c r="G19" s="374"/>
      <c r="L19" s="48"/>
      <c r="M19" s="48"/>
      <c r="N19" s="48"/>
    </row>
    <row r="20" spans="1:14" s="99" customFormat="1" ht="21.75" customHeight="1" x14ac:dyDescent="0.35">
      <c r="A20" s="388" t="s">
        <v>207</v>
      </c>
      <c r="B20" s="388"/>
      <c r="C20" s="388"/>
      <c r="D20" s="388"/>
      <c r="E20" s="388"/>
      <c r="F20" s="388"/>
      <c r="G20" s="48"/>
      <c r="H20" s="48"/>
      <c r="I20" s="48"/>
    </row>
    <row r="21" spans="1:14" s="99" customFormat="1" ht="18" x14ac:dyDescent="0.35">
      <c r="A21" s="374" t="s">
        <v>76</v>
      </c>
      <c r="B21" s="374"/>
      <c r="C21" s="374"/>
      <c r="D21" s="374"/>
      <c r="E21" s="374"/>
      <c r="F21" s="374"/>
      <c r="G21" s="374"/>
      <c r="H21" s="25"/>
      <c r="I21" s="25"/>
      <c r="J21" s="25"/>
      <c r="K21" s="25"/>
      <c r="L21" s="48"/>
      <c r="M21" s="48"/>
      <c r="N21" s="48"/>
    </row>
    <row r="22" spans="1:14" s="34" customFormat="1" ht="21.75" customHeight="1" x14ac:dyDescent="0.35">
      <c r="A22" s="374" t="s">
        <v>218</v>
      </c>
      <c r="B22" s="374"/>
      <c r="C22" s="374"/>
      <c r="D22" s="374"/>
      <c r="E22" s="374"/>
      <c r="F22" s="374"/>
      <c r="G22" s="374"/>
    </row>
    <row r="23" spans="1:14" s="99" customFormat="1" ht="18" x14ac:dyDescent="0.35">
      <c r="A23" s="374" t="s">
        <v>216</v>
      </c>
      <c r="B23" s="374"/>
      <c r="C23" s="374"/>
      <c r="D23" s="374"/>
      <c r="E23" s="374"/>
      <c r="F23" s="374"/>
      <c r="G23" s="374"/>
      <c r="H23" s="25"/>
      <c r="I23" s="25"/>
      <c r="J23" s="25"/>
      <c r="K23" s="25"/>
      <c r="L23" s="48"/>
      <c r="M23" s="48"/>
      <c r="N23" s="48"/>
    </row>
    <row r="24" spans="1:14" s="99" customFormat="1" ht="66.75" customHeight="1" x14ac:dyDescent="0.35">
      <c r="A24" s="374" t="s">
        <v>185</v>
      </c>
      <c r="B24" s="374"/>
      <c r="C24" s="374"/>
      <c r="D24" s="374"/>
      <c r="E24" s="374"/>
      <c r="F24" s="374"/>
      <c r="G24" s="374"/>
      <c r="H24" s="25"/>
      <c r="I24" s="25"/>
      <c r="J24" s="25"/>
      <c r="K24" s="25"/>
      <c r="L24" s="48"/>
      <c r="M24" s="48"/>
      <c r="N24" s="48"/>
    </row>
    <row r="25" spans="1:14" s="225" customFormat="1" ht="48.75" customHeight="1" x14ac:dyDescent="0.3">
      <c r="A25" s="447" t="s">
        <v>186</v>
      </c>
      <c r="B25" s="447"/>
      <c r="C25" s="447"/>
      <c r="D25" s="447"/>
      <c r="E25" s="447"/>
      <c r="F25" s="447"/>
      <c r="G25" s="447"/>
    </row>
    <row r="26" spans="1:14" ht="21.75" customHeight="1" x14ac:dyDescent="0.3">
      <c r="A26" s="56"/>
      <c r="B26" s="56"/>
      <c r="C26" s="56"/>
      <c r="D26" s="56"/>
      <c r="E26" s="56"/>
      <c r="F26" s="56"/>
      <c r="G26" s="56"/>
      <c r="L26" s="1"/>
      <c r="M26" s="1"/>
      <c r="N26" s="1"/>
    </row>
    <row r="27" spans="1:14" s="311" customFormat="1" ht="105" customHeight="1" x14ac:dyDescent="0.3">
      <c r="A27" s="300" t="s">
        <v>9</v>
      </c>
      <c r="B27" s="300" t="s">
        <v>10</v>
      </c>
      <c r="C27" s="300" t="s">
        <v>11</v>
      </c>
      <c r="D27" s="300" t="s">
        <v>12</v>
      </c>
      <c r="E27" s="300" t="s">
        <v>13</v>
      </c>
      <c r="F27" s="300" t="s">
        <v>14</v>
      </c>
      <c r="G27" s="300" t="s">
        <v>15</v>
      </c>
      <c r="H27" s="310"/>
      <c r="I27" s="310"/>
      <c r="J27" s="310"/>
      <c r="K27" s="310"/>
      <c r="L27" s="310"/>
      <c r="M27" s="310"/>
      <c r="N27" s="310"/>
    </row>
    <row r="28" spans="1:14" ht="20.399999999999999" customHeight="1" x14ac:dyDescent="0.3">
      <c r="A28" s="190">
        <v>1</v>
      </c>
      <c r="B28" s="190">
        <v>2</v>
      </c>
      <c r="C28" s="190">
        <v>3</v>
      </c>
      <c r="D28" s="190">
        <v>4</v>
      </c>
      <c r="E28" s="190">
        <v>5</v>
      </c>
      <c r="F28" s="190">
        <v>6</v>
      </c>
      <c r="G28" s="190">
        <v>7</v>
      </c>
      <c r="H28" s="1"/>
      <c r="I28" s="1"/>
      <c r="J28" s="1"/>
      <c r="K28" s="1"/>
      <c r="L28" s="1"/>
      <c r="M28" s="1"/>
      <c r="N28" s="1"/>
    </row>
    <row r="29" spans="1:14" s="92" customFormat="1" ht="18" x14ac:dyDescent="0.3">
      <c r="A29" s="211" t="s">
        <v>33</v>
      </c>
      <c r="B29" s="207" t="s">
        <v>17</v>
      </c>
      <c r="C29" s="54">
        <v>14339.8</v>
      </c>
      <c r="D29" s="54">
        <v>14339.8</v>
      </c>
      <c r="E29" s="54">
        <f>D29-C29</f>
        <v>0</v>
      </c>
      <c r="F29" s="46">
        <f>D29/C29*100</f>
        <v>100</v>
      </c>
      <c r="G29" s="91" t="s">
        <v>47</v>
      </c>
      <c r="H29" s="1"/>
      <c r="I29" s="1"/>
      <c r="J29" s="1"/>
      <c r="K29" s="1"/>
      <c r="L29" s="1"/>
      <c r="M29" s="1"/>
      <c r="N29" s="1"/>
    </row>
    <row r="30" spans="1:14" s="92" customFormat="1" ht="34.799999999999997" x14ac:dyDescent="0.3">
      <c r="A30" s="37" t="s">
        <v>16</v>
      </c>
      <c r="B30" s="38" t="s">
        <v>17</v>
      </c>
      <c r="C30" s="54">
        <v>14339.8</v>
      </c>
      <c r="D30" s="54">
        <v>14339.8</v>
      </c>
      <c r="E30" s="39">
        <f>D30-C30</f>
        <v>0</v>
      </c>
      <c r="F30" s="261">
        <f>D30/C30*100</f>
        <v>100</v>
      </c>
      <c r="G30" s="37"/>
      <c r="H30" s="1"/>
      <c r="I30" s="1"/>
      <c r="J30" s="1"/>
      <c r="K30" s="1"/>
      <c r="L30" s="1"/>
      <c r="M30" s="1"/>
      <c r="N30" s="1"/>
    </row>
    <row r="31" spans="1:14" ht="18" x14ac:dyDescent="0.3">
      <c r="A31" s="37" t="s">
        <v>122</v>
      </c>
      <c r="B31" s="38"/>
      <c r="C31" s="39"/>
      <c r="D31" s="39"/>
      <c r="E31" s="39"/>
      <c r="F31" s="40"/>
      <c r="G31" s="42"/>
      <c r="H31" s="1"/>
      <c r="I31" s="1"/>
      <c r="J31" s="1"/>
      <c r="K31" s="1"/>
      <c r="L31" s="1"/>
      <c r="M31" s="1"/>
      <c r="N31" s="1"/>
    </row>
    <row r="32" spans="1:14" ht="18" x14ac:dyDescent="0.3">
      <c r="A32" s="292" t="s">
        <v>188</v>
      </c>
      <c r="B32" s="101" t="s">
        <v>19</v>
      </c>
      <c r="C32" s="53">
        <v>100</v>
      </c>
      <c r="D32" s="53">
        <v>100</v>
      </c>
      <c r="E32" s="262">
        <v>0</v>
      </c>
      <c r="F32" s="262">
        <f>D32/C32*100</f>
        <v>100</v>
      </c>
      <c r="G32" s="91" t="s">
        <v>47</v>
      </c>
      <c r="H32" s="1"/>
      <c r="I32" s="1"/>
      <c r="J32" s="1"/>
      <c r="K32" s="1"/>
      <c r="L32" s="1"/>
      <c r="M32" s="1"/>
      <c r="N32" s="1"/>
    </row>
    <row r="33" spans="1:14" s="302" customFormat="1" ht="97.5" customHeight="1" x14ac:dyDescent="0.35">
      <c r="A33" s="103" t="s">
        <v>20</v>
      </c>
      <c r="B33" s="103" t="s">
        <v>10</v>
      </c>
      <c r="C33" s="300" t="s">
        <v>11</v>
      </c>
      <c r="D33" s="300" t="s">
        <v>12</v>
      </c>
      <c r="E33" s="300" t="s">
        <v>13</v>
      </c>
      <c r="F33" s="300" t="s">
        <v>14</v>
      </c>
      <c r="G33" s="300" t="s">
        <v>15</v>
      </c>
    </row>
    <row r="34" spans="1:14" s="11" customFormat="1" ht="23.25" customHeight="1" x14ac:dyDescent="0.35">
      <c r="A34" s="63">
        <v>1</v>
      </c>
      <c r="B34" s="63">
        <v>2</v>
      </c>
      <c r="C34" s="63">
        <v>3</v>
      </c>
      <c r="D34" s="63">
        <v>4</v>
      </c>
      <c r="E34" s="65">
        <v>5</v>
      </c>
      <c r="F34" s="65">
        <v>6</v>
      </c>
      <c r="G34" s="65">
        <v>7</v>
      </c>
    </row>
    <row r="35" spans="1:14" ht="36" customHeight="1" x14ac:dyDescent="0.3">
      <c r="A35" s="102" t="s">
        <v>187</v>
      </c>
      <c r="B35" s="103" t="s">
        <v>179</v>
      </c>
      <c r="C35" s="103">
        <v>50</v>
      </c>
      <c r="D35" s="103">
        <v>50</v>
      </c>
      <c r="E35" s="309">
        <f t="shared" ref="E35" si="0">D35-C35</f>
        <v>0</v>
      </c>
      <c r="F35" s="309">
        <f t="shared" ref="F35" si="1">D35/C35*100</f>
        <v>100</v>
      </c>
      <c r="G35" s="91" t="s">
        <v>47</v>
      </c>
      <c r="H35" s="1"/>
      <c r="I35" s="1"/>
      <c r="J35" s="1"/>
      <c r="K35" s="1"/>
      <c r="L35" s="1"/>
      <c r="M35" s="1"/>
      <c r="N35" s="1"/>
    </row>
    <row r="36" spans="1:14" s="311" customFormat="1" ht="105" hidden="1" customHeight="1" x14ac:dyDescent="0.3">
      <c r="A36" s="300"/>
      <c r="B36" s="300"/>
      <c r="C36" s="300"/>
      <c r="D36" s="300"/>
      <c r="E36" s="300"/>
      <c r="F36" s="300"/>
      <c r="G36" s="300"/>
      <c r="H36" s="310"/>
      <c r="I36" s="310"/>
      <c r="J36" s="310"/>
      <c r="K36" s="310"/>
      <c r="L36" s="310"/>
      <c r="M36" s="310"/>
      <c r="N36" s="310"/>
    </row>
    <row r="37" spans="1:14" ht="25.5" hidden="1" customHeight="1" x14ac:dyDescent="0.3">
      <c r="A37" s="207"/>
      <c r="B37" s="207"/>
      <c r="C37" s="207"/>
      <c r="D37" s="207"/>
      <c r="E37" s="207"/>
      <c r="F37" s="207"/>
      <c r="G37" s="207"/>
      <c r="H37" s="1"/>
      <c r="I37" s="1"/>
      <c r="J37" s="1"/>
      <c r="K37" s="1"/>
      <c r="L37" s="1"/>
      <c r="M37" s="1"/>
      <c r="N37" s="1"/>
    </row>
    <row r="38" spans="1:14" s="92" customFormat="1" ht="50.25" hidden="1" customHeight="1" x14ac:dyDescent="0.3">
      <c r="A38" s="211"/>
      <c r="B38" s="207"/>
      <c r="C38" s="54"/>
      <c r="D38" s="54"/>
      <c r="E38" s="54"/>
      <c r="F38" s="262"/>
      <c r="G38" s="91"/>
      <c r="H38" s="1"/>
      <c r="I38" s="1"/>
      <c r="J38" s="1"/>
      <c r="K38" s="1"/>
      <c r="L38" s="1"/>
      <c r="M38" s="1"/>
      <c r="N38" s="1"/>
    </row>
    <row r="39" spans="1:14" s="92" customFormat="1" ht="18" hidden="1" x14ac:dyDescent="0.3">
      <c r="A39" s="37"/>
      <c r="B39" s="38"/>
      <c r="C39" s="54"/>
      <c r="D39" s="54"/>
      <c r="E39" s="39"/>
      <c r="F39" s="261"/>
      <c r="G39" s="169"/>
      <c r="H39" s="1"/>
      <c r="I39" s="1"/>
      <c r="J39" s="1"/>
      <c r="K39" s="1"/>
      <c r="L39" s="1"/>
      <c r="M39" s="1"/>
      <c r="N39" s="1"/>
    </row>
    <row r="40" spans="1:14" x14ac:dyDescent="0.3">
      <c r="A40" s="1"/>
      <c r="B40" s="1"/>
      <c r="C40" s="1"/>
      <c r="D40" s="1"/>
      <c r="E40" s="1"/>
      <c r="F40" s="1"/>
      <c r="G40" s="1"/>
      <c r="H40" s="1"/>
      <c r="I40" s="1"/>
      <c r="J40" s="1"/>
      <c r="K40" s="1"/>
      <c r="L40" s="1"/>
      <c r="M40" s="1"/>
      <c r="N40" s="1"/>
    </row>
    <row r="41" spans="1:14" x14ac:dyDescent="0.3">
      <c r="A41" s="1"/>
      <c r="B41" s="1"/>
      <c r="C41" s="1"/>
      <c r="D41" s="1"/>
      <c r="E41" s="1"/>
      <c r="F41" s="1"/>
      <c r="G41" s="1"/>
      <c r="H41" s="1"/>
      <c r="I41" s="1"/>
      <c r="J41" s="1"/>
      <c r="K41" s="1"/>
      <c r="L41" s="1"/>
      <c r="M41" s="1"/>
      <c r="N41" s="1"/>
    </row>
    <row r="42" spans="1:14" ht="18.75" customHeight="1" x14ac:dyDescent="0.3">
      <c r="A42" s="1"/>
      <c r="B42" s="1"/>
      <c r="C42" s="1"/>
      <c r="D42" s="1"/>
      <c r="E42" s="1"/>
      <c r="F42" s="1"/>
      <c r="G42" s="1"/>
      <c r="H42" s="1"/>
      <c r="I42" s="1"/>
      <c r="J42" s="1"/>
      <c r="K42" s="1"/>
      <c r="L42" s="1"/>
      <c r="M42" s="1"/>
      <c r="N42" s="1"/>
    </row>
    <row r="43" spans="1:14" s="5" customFormat="1" ht="21.75" customHeight="1" x14ac:dyDescent="0.3">
      <c r="A43" s="58" t="s">
        <v>25</v>
      </c>
      <c r="B43" s="58"/>
      <c r="C43" s="58"/>
      <c r="D43" s="58"/>
      <c r="G43" s="58" t="s">
        <v>63</v>
      </c>
      <c r="H43" s="4"/>
      <c r="I43" s="59"/>
    </row>
    <row r="44" spans="1:14" x14ac:dyDescent="0.3">
      <c r="A44" s="1"/>
      <c r="B44" s="1"/>
      <c r="C44" s="1"/>
      <c r="D44" s="1"/>
      <c r="E44" s="1"/>
      <c r="F44" s="1"/>
      <c r="G44" s="1"/>
      <c r="H44" s="1"/>
      <c r="I44" s="1"/>
      <c r="J44" s="1"/>
      <c r="K44" s="1"/>
      <c r="L44" s="1"/>
      <c r="M44" s="1"/>
      <c r="N44" s="1"/>
    </row>
  </sheetData>
  <mergeCells count="19">
    <mergeCell ref="F6:G6"/>
    <mergeCell ref="A8:G8"/>
    <mergeCell ref="A9:G9"/>
    <mergeCell ref="A18:G18"/>
    <mergeCell ref="A14:G14"/>
    <mergeCell ref="A17:G17"/>
    <mergeCell ref="A11:D11"/>
    <mergeCell ref="A12:G12"/>
    <mergeCell ref="A13:G13"/>
    <mergeCell ref="A16:G16"/>
    <mergeCell ref="A7:G7"/>
    <mergeCell ref="A10:G10"/>
    <mergeCell ref="A21:G21"/>
    <mergeCell ref="A24:G24"/>
    <mergeCell ref="A25:G25"/>
    <mergeCell ref="A19:G19"/>
    <mergeCell ref="A22:G22"/>
    <mergeCell ref="A23:G23"/>
    <mergeCell ref="A20:F20"/>
  </mergeCells>
  <printOptions horizontalCentered="1"/>
  <pageMargins left="0.19685039370078741" right="0.19685039370078741" top="0.39370078740157483" bottom="0.39370078740157483" header="0.51181102362204722" footer="0.51181102362204722"/>
  <pageSetup paperSize="9" scale="65" orientation="landscape" r:id="rId1"/>
  <headerFooter alignWithMargins="0"/>
  <rowBreaks count="1" manualBreakCount="1">
    <brk id="26"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FD46"/>
  <sheetViews>
    <sheetView view="pageBreakPreview" topLeftCell="A32" zoomScale="75" zoomScaleSheetLayoutView="75" workbookViewId="0">
      <selection activeCell="A30" sqref="A30"/>
    </sheetView>
  </sheetViews>
  <sheetFormatPr defaultRowHeight="17.399999999999999" x14ac:dyDescent="0.3"/>
  <cols>
    <col min="1" max="1" width="72.33203125" style="25" customWidth="1"/>
    <col min="2" max="2" width="14.88671875" style="25" customWidth="1"/>
    <col min="3" max="4" width="13.33203125" style="25" customWidth="1"/>
    <col min="5" max="5" width="17" style="25" customWidth="1"/>
    <col min="6" max="6" width="20" style="25" customWidth="1"/>
    <col min="7" max="7" width="35.6640625" style="25" customWidth="1"/>
    <col min="8" max="205" width="9.109375" style="25"/>
    <col min="206" max="206" width="22.5546875" style="25" customWidth="1"/>
    <col min="207" max="207" width="19.5546875" style="25" customWidth="1"/>
    <col min="208" max="208" width="14.44140625" style="25" customWidth="1"/>
    <col min="209" max="209" width="10.6640625" style="25" customWidth="1"/>
    <col min="210" max="210" width="13.33203125" style="25" customWidth="1"/>
    <col min="211" max="211" width="15.6640625" style="25" customWidth="1"/>
    <col min="212" max="212" width="18.5546875" style="25" customWidth="1"/>
    <col min="213" max="213" width="0.33203125" style="25" customWidth="1"/>
    <col min="214" max="215" width="0" style="25" hidden="1" customWidth="1"/>
    <col min="216" max="217" width="9.109375" style="25" customWidth="1"/>
    <col min="218" max="219" width="9.109375" style="25"/>
    <col min="220" max="221" width="9.109375" style="25" customWidth="1"/>
    <col min="222" max="461" width="9.109375" style="25"/>
    <col min="462" max="462" width="22.5546875" style="25" customWidth="1"/>
    <col min="463" max="463" width="19.5546875" style="25" customWidth="1"/>
    <col min="464" max="464" width="14.44140625" style="25" customWidth="1"/>
    <col min="465" max="465" width="10.6640625" style="25" customWidth="1"/>
    <col min="466" max="466" width="13.33203125" style="25" customWidth="1"/>
    <col min="467" max="467" width="15.6640625" style="25" customWidth="1"/>
    <col min="468" max="468" width="18.5546875" style="25" customWidth="1"/>
    <col min="469" max="469" width="0.33203125" style="25" customWidth="1"/>
    <col min="470" max="471" width="0" style="25" hidden="1" customWidth="1"/>
    <col min="472" max="473" width="9.109375" style="25" customWidth="1"/>
    <col min="474" max="475" width="9.109375" style="25"/>
    <col min="476" max="477" width="9.109375" style="25" customWidth="1"/>
    <col min="478" max="717" width="9.109375" style="25"/>
    <col min="718" max="718" width="22.5546875" style="25" customWidth="1"/>
    <col min="719" max="719" width="19.5546875" style="25" customWidth="1"/>
    <col min="720" max="720" width="14.44140625" style="25" customWidth="1"/>
    <col min="721" max="721" width="10.6640625" style="25" customWidth="1"/>
    <col min="722" max="722" width="13.33203125" style="25" customWidth="1"/>
    <col min="723" max="723" width="15.6640625" style="25" customWidth="1"/>
    <col min="724" max="724" width="18.5546875" style="25" customWidth="1"/>
    <col min="725" max="725" width="0.33203125" style="25" customWidth="1"/>
    <col min="726" max="727" width="0" style="25" hidden="1" customWidth="1"/>
    <col min="728" max="729" width="9.109375" style="25" customWidth="1"/>
    <col min="730" max="731" width="9.109375" style="25"/>
    <col min="732" max="733" width="9.109375" style="25" customWidth="1"/>
    <col min="734" max="973" width="9.109375" style="25"/>
    <col min="974" max="974" width="22.5546875" style="25" customWidth="1"/>
    <col min="975" max="975" width="19.5546875" style="25" customWidth="1"/>
    <col min="976" max="976" width="14.44140625" style="25" customWidth="1"/>
    <col min="977" max="977" width="10.6640625" style="25" customWidth="1"/>
    <col min="978" max="978" width="13.33203125" style="25" customWidth="1"/>
    <col min="979" max="979" width="15.6640625" style="25" customWidth="1"/>
    <col min="980" max="980" width="18.5546875" style="25" customWidth="1"/>
    <col min="981" max="981" width="0.33203125" style="25" customWidth="1"/>
    <col min="982" max="983" width="0" style="25" hidden="1" customWidth="1"/>
    <col min="984" max="985" width="9.109375" style="25" customWidth="1"/>
    <col min="986" max="987" width="9.109375" style="25"/>
    <col min="988" max="989" width="9.109375" style="25" customWidth="1"/>
    <col min="990" max="1229" width="9.109375" style="25"/>
    <col min="1230" max="1230" width="22.5546875" style="25" customWidth="1"/>
    <col min="1231" max="1231" width="19.5546875" style="25" customWidth="1"/>
    <col min="1232" max="1232" width="14.44140625" style="25" customWidth="1"/>
    <col min="1233" max="1233" width="10.6640625" style="25" customWidth="1"/>
    <col min="1234" max="1234" width="13.33203125" style="25" customWidth="1"/>
    <col min="1235" max="1235" width="15.6640625" style="25" customWidth="1"/>
    <col min="1236" max="1236" width="18.5546875" style="25" customWidth="1"/>
    <col min="1237" max="1237" width="0.33203125" style="25" customWidth="1"/>
    <col min="1238" max="1239" width="0" style="25" hidden="1" customWidth="1"/>
    <col min="1240" max="1241" width="9.109375" style="25" customWidth="1"/>
    <col min="1242" max="1243" width="9.109375" style="25"/>
    <col min="1244" max="1245" width="9.109375" style="25" customWidth="1"/>
    <col min="1246" max="1485" width="9.109375" style="25"/>
    <col min="1486" max="1486" width="22.5546875" style="25" customWidth="1"/>
    <col min="1487" max="1487" width="19.5546875" style="25" customWidth="1"/>
    <col min="1488" max="1488" width="14.44140625" style="25" customWidth="1"/>
    <col min="1489" max="1489" width="10.6640625" style="25" customWidth="1"/>
    <col min="1490" max="1490" width="13.33203125" style="25" customWidth="1"/>
    <col min="1491" max="1491" width="15.6640625" style="25" customWidth="1"/>
    <col min="1492" max="1492" width="18.5546875" style="25" customWidth="1"/>
    <col min="1493" max="1493" width="0.33203125" style="25" customWidth="1"/>
    <col min="1494" max="1495" width="0" style="25" hidden="1" customWidth="1"/>
    <col min="1496" max="1497" width="9.109375" style="25" customWidth="1"/>
    <col min="1498" max="1499" width="9.109375" style="25"/>
    <col min="1500" max="1501" width="9.109375" style="25" customWidth="1"/>
    <col min="1502" max="1741" width="9.109375" style="25"/>
    <col min="1742" max="1742" width="22.5546875" style="25" customWidth="1"/>
    <col min="1743" max="1743" width="19.5546875" style="25" customWidth="1"/>
    <col min="1744" max="1744" width="14.44140625" style="25" customWidth="1"/>
    <col min="1745" max="1745" width="10.6640625" style="25" customWidth="1"/>
    <col min="1746" max="1746" width="13.33203125" style="25" customWidth="1"/>
    <col min="1747" max="1747" width="15.6640625" style="25" customWidth="1"/>
    <col min="1748" max="1748" width="18.5546875" style="25" customWidth="1"/>
    <col min="1749" max="1749" width="0.33203125" style="25" customWidth="1"/>
    <col min="1750" max="1751" width="0" style="25" hidden="1" customWidth="1"/>
    <col min="1752" max="1753" width="9.109375" style="25" customWidth="1"/>
    <col min="1754" max="1755" width="9.109375" style="25"/>
    <col min="1756" max="1757" width="9.109375" style="25" customWidth="1"/>
    <col min="1758" max="1997" width="9.109375" style="25"/>
    <col min="1998" max="1998" width="22.5546875" style="25" customWidth="1"/>
    <col min="1999" max="1999" width="19.5546875" style="25" customWidth="1"/>
    <col min="2000" max="2000" width="14.44140625" style="25" customWidth="1"/>
    <col min="2001" max="2001" width="10.6640625" style="25" customWidth="1"/>
    <col min="2002" max="2002" width="13.33203125" style="25" customWidth="1"/>
    <col min="2003" max="2003" width="15.6640625" style="25" customWidth="1"/>
    <col min="2004" max="2004" width="18.5546875" style="25" customWidth="1"/>
    <col min="2005" max="2005" width="0.33203125" style="25" customWidth="1"/>
    <col min="2006" max="2007" width="0" style="25" hidden="1" customWidth="1"/>
    <col min="2008" max="2009" width="9.109375" style="25" customWidth="1"/>
    <col min="2010" max="2011" width="9.109375" style="25"/>
    <col min="2012" max="2013" width="9.109375" style="25" customWidth="1"/>
    <col min="2014" max="2253" width="9.109375" style="25"/>
    <col min="2254" max="2254" width="22.5546875" style="25" customWidth="1"/>
    <col min="2255" max="2255" width="19.5546875" style="25" customWidth="1"/>
    <col min="2256" max="2256" width="14.44140625" style="25" customWidth="1"/>
    <col min="2257" max="2257" width="10.6640625" style="25" customWidth="1"/>
    <col min="2258" max="2258" width="13.33203125" style="25" customWidth="1"/>
    <col min="2259" max="2259" width="15.6640625" style="25" customWidth="1"/>
    <col min="2260" max="2260" width="18.5546875" style="25" customWidth="1"/>
    <col min="2261" max="2261" width="0.33203125" style="25" customWidth="1"/>
    <col min="2262" max="2263" width="0" style="25" hidden="1" customWidth="1"/>
    <col min="2264" max="2265" width="9.109375" style="25" customWidth="1"/>
    <col min="2266" max="2267" width="9.109375" style="25"/>
    <col min="2268" max="2269" width="9.109375" style="25" customWidth="1"/>
    <col min="2270" max="2509" width="9.109375" style="25"/>
    <col min="2510" max="2510" width="22.5546875" style="25" customWidth="1"/>
    <col min="2511" max="2511" width="19.5546875" style="25" customWidth="1"/>
    <col min="2512" max="2512" width="14.44140625" style="25" customWidth="1"/>
    <col min="2513" max="2513" width="10.6640625" style="25" customWidth="1"/>
    <col min="2514" max="2514" width="13.33203125" style="25" customWidth="1"/>
    <col min="2515" max="2515" width="15.6640625" style="25" customWidth="1"/>
    <col min="2516" max="2516" width="18.5546875" style="25" customWidth="1"/>
    <col min="2517" max="2517" width="0.33203125" style="25" customWidth="1"/>
    <col min="2518" max="2519" width="0" style="25" hidden="1" customWidth="1"/>
    <col min="2520" max="2521" width="9.109375" style="25" customWidth="1"/>
    <col min="2522" max="2523" width="9.109375" style="25"/>
    <col min="2524" max="2525" width="9.109375" style="25" customWidth="1"/>
    <col min="2526" max="2765" width="9.109375" style="25"/>
    <col min="2766" max="2766" width="22.5546875" style="25" customWidth="1"/>
    <col min="2767" max="2767" width="19.5546875" style="25" customWidth="1"/>
    <col min="2768" max="2768" width="14.44140625" style="25" customWidth="1"/>
    <col min="2769" max="2769" width="10.6640625" style="25" customWidth="1"/>
    <col min="2770" max="2770" width="13.33203125" style="25" customWidth="1"/>
    <col min="2771" max="2771" width="15.6640625" style="25" customWidth="1"/>
    <col min="2772" max="2772" width="18.5546875" style="25" customWidth="1"/>
    <col min="2773" max="2773" width="0.33203125" style="25" customWidth="1"/>
    <col min="2774" max="2775" width="0" style="25" hidden="1" customWidth="1"/>
    <col min="2776" max="2777" width="9.109375" style="25" customWidth="1"/>
    <col min="2778" max="2779" width="9.109375" style="25"/>
    <col min="2780" max="2781" width="9.109375" style="25" customWidth="1"/>
    <col min="2782" max="3021" width="9.109375" style="25"/>
    <col min="3022" max="3022" width="22.5546875" style="25" customWidth="1"/>
    <col min="3023" max="3023" width="19.5546875" style="25" customWidth="1"/>
    <col min="3024" max="3024" width="14.44140625" style="25" customWidth="1"/>
    <col min="3025" max="3025" width="10.6640625" style="25" customWidth="1"/>
    <col min="3026" max="3026" width="13.33203125" style="25" customWidth="1"/>
    <col min="3027" max="3027" width="15.6640625" style="25" customWidth="1"/>
    <col min="3028" max="3028" width="18.5546875" style="25" customWidth="1"/>
    <col min="3029" max="3029" width="0.33203125" style="25" customWidth="1"/>
    <col min="3030" max="3031" width="0" style="25" hidden="1" customWidth="1"/>
    <col min="3032" max="3033" width="9.109375" style="25" customWidth="1"/>
    <col min="3034" max="3035" width="9.109375" style="25"/>
    <col min="3036" max="3037" width="9.109375" style="25" customWidth="1"/>
    <col min="3038" max="3277" width="9.109375" style="25"/>
    <col min="3278" max="3278" width="22.5546875" style="25" customWidth="1"/>
    <col min="3279" max="3279" width="19.5546875" style="25" customWidth="1"/>
    <col min="3280" max="3280" width="14.44140625" style="25" customWidth="1"/>
    <col min="3281" max="3281" width="10.6640625" style="25" customWidth="1"/>
    <col min="3282" max="3282" width="13.33203125" style="25" customWidth="1"/>
    <col min="3283" max="3283" width="15.6640625" style="25" customWidth="1"/>
    <col min="3284" max="3284" width="18.5546875" style="25" customWidth="1"/>
    <col min="3285" max="3285" width="0.33203125" style="25" customWidth="1"/>
    <col min="3286" max="3287" width="0" style="25" hidden="1" customWidth="1"/>
    <col min="3288" max="3289" width="9.109375" style="25" customWidth="1"/>
    <col min="3290" max="3291" width="9.109375" style="25"/>
    <col min="3292" max="3293" width="9.109375" style="25" customWidth="1"/>
    <col min="3294" max="3533" width="9.109375" style="25"/>
    <col min="3534" max="3534" width="22.5546875" style="25" customWidth="1"/>
    <col min="3535" max="3535" width="19.5546875" style="25" customWidth="1"/>
    <col min="3536" max="3536" width="14.44140625" style="25" customWidth="1"/>
    <col min="3537" max="3537" width="10.6640625" style="25" customWidth="1"/>
    <col min="3538" max="3538" width="13.33203125" style="25" customWidth="1"/>
    <col min="3539" max="3539" width="15.6640625" style="25" customWidth="1"/>
    <col min="3540" max="3540" width="18.5546875" style="25" customWidth="1"/>
    <col min="3541" max="3541" width="0.33203125" style="25" customWidth="1"/>
    <col min="3542" max="3543" width="0" style="25" hidden="1" customWidth="1"/>
    <col min="3544" max="3545" width="9.109375" style="25" customWidth="1"/>
    <col min="3546" max="3547" width="9.109375" style="25"/>
    <col min="3548" max="3549" width="9.109375" style="25" customWidth="1"/>
    <col min="3550" max="3789" width="9.109375" style="25"/>
    <col min="3790" max="3790" width="22.5546875" style="25" customWidth="1"/>
    <col min="3791" max="3791" width="19.5546875" style="25" customWidth="1"/>
    <col min="3792" max="3792" width="14.44140625" style="25" customWidth="1"/>
    <col min="3793" max="3793" width="10.6640625" style="25" customWidth="1"/>
    <col min="3794" max="3794" width="13.33203125" style="25" customWidth="1"/>
    <col min="3795" max="3795" width="15.6640625" style="25" customWidth="1"/>
    <col min="3796" max="3796" width="18.5546875" style="25" customWidth="1"/>
    <col min="3797" max="3797" width="0.33203125" style="25" customWidth="1"/>
    <col min="3798" max="3799" width="0" style="25" hidden="1" customWidth="1"/>
    <col min="3800" max="3801" width="9.109375" style="25" customWidth="1"/>
    <col min="3802" max="3803" width="9.109375" style="25"/>
    <col min="3804" max="3805" width="9.109375" style="25" customWidth="1"/>
    <col min="3806" max="4045" width="9.109375" style="25"/>
    <col min="4046" max="4046" width="22.5546875" style="25" customWidth="1"/>
    <col min="4047" max="4047" width="19.5546875" style="25" customWidth="1"/>
    <col min="4048" max="4048" width="14.44140625" style="25" customWidth="1"/>
    <col min="4049" max="4049" width="10.6640625" style="25" customWidth="1"/>
    <col min="4050" max="4050" width="13.33203125" style="25" customWidth="1"/>
    <col min="4051" max="4051" width="15.6640625" style="25" customWidth="1"/>
    <col min="4052" max="4052" width="18.5546875" style="25" customWidth="1"/>
    <col min="4053" max="4053" width="0.33203125" style="25" customWidth="1"/>
    <col min="4054" max="4055" width="0" style="25" hidden="1" customWidth="1"/>
    <col min="4056" max="4057" width="9.109375" style="25" customWidth="1"/>
    <col min="4058" max="4059" width="9.109375" style="25"/>
    <col min="4060" max="4061" width="9.109375" style="25" customWidth="1"/>
    <col min="4062" max="4301" width="9.109375" style="25"/>
    <col min="4302" max="4302" width="22.5546875" style="25" customWidth="1"/>
    <col min="4303" max="4303" width="19.5546875" style="25" customWidth="1"/>
    <col min="4304" max="4304" width="14.44140625" style="25" customWidth="1"/>
    <col min="4305" max="4305" width="10.6640625" style="25" customWidth="1"/>
    <col min="4306" max="4306" width="13.33203125" style="25" customWidth="1"/>
    <col min="4307" max="4307" width="15.6640625" style="25" customWidth="1"/>
    <col min="4308" max="4308" width="18.5546875" style="25" customWidth="1"/>
    <col min="4309" max="4309" width="0.33203125" style="25" customWidth="1"/>
    <col min="4310" max="4311" width="0" style="25" hidden="1" customWidth="1"/>
    <col min="4312" max="4313" width="9.109375" style="25" customWidth="1"/>
    <col min="4314" max="4315" width="9.109375" style="25"/>
    <col min="4316" max="4317" width="9.109375" style="25" customWidth="1"/>
    <col min="4318" max="4557" width="9.109375" style="25"/>
    <col min="4558" max="4558" width="22.5546875" style="25" customWidth="1"/>
    <col min="4559" max="4559" width="19.5546875" style="25" customWidth="1"/>
    <col min="4560" max="4560" width="14.44140625" style="25" customWidth="1"/>
    <col min="4561" max="4561" width="10.6640625" style="25" customWidth="1"/>
    <col min="4562" max="4562" width="13.33203125" style="25" customWidth="1"/>
    <col min="4563" max="4563" width="15.6640625" style="25" customWidth="1"/>
    <col min="4564" max="4564" width="18.5546875" style="25" customWidth="1"/>
    <col min="4565" max="4565" width="0.33203125" style="25" customWidth="1"/>
    <col min="4566" max="4567" width="0" style="25" hidden="1" customWidth="1"/>
    <col min="4568" max="4569" width="9.109375" style="25" customWidth="1"/>
    <col min="4570" max="4571" width="9.109375" style="25"/>
    <col min="4572" max="4573" width="9.109375" style="25" customWidth="1"/>
    <col min="4574" max="4813" width="9.109375" style="25"/>
    <col min="4814" max="4814" width="22.5546875" style="25" customWidth="1"/>
    <col min="4815" max="4815" width="19.5546875" style="25" customWidth="1"/>
    <col min="4816" max="4816" width="14.44140625" style="25" customWidth="1"/>
    <col min="4817" max="4817" width="10.6640625" style="25" customWidth="1"/>
    <col min="4818" max="4818" width="13.33203125" style="25" customWidth="1"/>
    <col min="4819" max="4819" width="15.6640625" style="25" customWidth="1"/>
    <col min="4820" max="4820" width="18.5546875" style="25" customWidth="1"/>
    <col min="4821" max="4821" width="0.33203125" style="25" customWidth="1"/>
    <col min="4822" max="4823" width="0" style="25" hidden="1" customWidth="1"/>
    <col min="4824" max="4825" width="9.109375" style="25" customWidth="1"/>
    <col min="4826" max="4827" width="9.109375" style="25"/>
    <col min="4828" max="4829" width="9.109375" style="25" customWidth="1"/>
    <col min="4830" max="5069" width="9.109375" style="25"/>
    <col min="5070" max="5070" width="22.5546875" style="25" customWidth="1"/>
    <col min="5071" max="5071" width="19.5546875" style="25" customWidth="1"/>
    <col min="5072" max="5072" width="14.44140625" style="25" customWidth="1"/>
    <col min="5073" max="5073" width="10.6640625" style="25" customWidth="1"/>
    <col min="5074" max="5074" width="13.33203125" style="25" customWidth="1"/>
    <col min="5075" max="5075" width="15.6640625" style="25" customWidth="1"/>
    <col min="5076" max="5076" width="18.5546875" style="25" customWidth="1"/>
    <col min="5077" max="5077" width="0.33203125" style="25" customWidth="1"/>
    <col min="5078" max="5079" width="0" style="25" hidden="1" customWidth="1"/>
    <col min="5080" max="5081" width="9.109375" style="25" customWidth="1"/>
    <col min="5082" max="5083" width="9.109375" style="25"/>
    <col min="5084" max="5085" width="9.109375" style="25" customWidth="1"/>
    <col min="5086" max="5325" width="9.109375" style="25"/>
    <col min="5326" max="5326" width="22.5546875" style="25" customWidth="1"/>
    <col min="5327" max="5327" width="19.5546875" style="25" customWidth="1"/>
    <col min="5328" max="5328" width="14.44140625" style="25" customWidth="1"/>
    <col min="5329" max="5329" width="10.6640625" style="25" customWidth="1"/>
    <col min="5330" max="5330" width="13.33203125" style="25" customWidth="1"/>
    <col min="5331" max="5331" width="15.6640625" style="25" customWidth="1"/>
    <col min="5332" max="5332" width="18.5546875" style="25" customWidth="1"/>
    <col min="5333" max="5333" width="0.33203125" style="25" customWidth="1"/>
    <col min="5334" max="5335" width="0" style="25" hidden="1" customWidth="1"/>
    <col min="5336" max="5337" width="9.109375" style="25" customWidth="1"/>
    <col min="5338" max="5339" width="9.109375" style="25"/>
    <col min="5340" max="5341" width="9.109375" style="25" customWidth="1"/>
    <col min="5342" max="5581" width="9.109375" style="25"/>
    <col min="5582" max="5582" width="22.5546875" style="25" customWidth="1"/>
    <col min="5583" max="5583" width="19.5546875" style="25" customWidth="1"/>
    <col min="5584" max="5584" width="14.44140625" style="25" customWidth="1"/>
    <col min="5585" max="5585" width="10.6640625" style="25" customWidth="1"/>
    <col min="5586" max="5586" width="13.33203125" style="25" customWidth="1"/>
    <col min="5587" max="5587" width="15.6640625" style="25" customWidth="1"/>
    <col min="5588" max="5588" width="18.5546875" style="25" customWidth="1"/>
    <col min="5589" max="5589" width="0.33203125" style="25" customWidth="1"/>
    <col min="5590" max="5591" width="0" style="25" hidden="1" customWidth="1"/>
    <col min="5592" max="5593" width="9.109375" style="25" customWidth="1"/>
    <col min="5594" max="5595" width="9.109375" style="25"/>
    <col min="5596" max="5597" width="9.109375" style="25" customWidth="1"/>
    <col min="5598" max="5837" width="9.109375" style="25"/>
    <col min="5838" max="5838" width="22.5546875" style="25" customWidth="1"/>
    <col min="5839" max="5839" width="19.5546875" style="25" customWidth="1"/>
    <col min="5840" max="5840" width="14.44140625" style="25" customWidth="1"/>
    <col min="5841" max="5841" width="10.6640625" style="25" customWidth="1"/>
    <col min="5842" max="5842" width="13.33203125" style="25" customWidth="1"/>
    <col min="5843" max="5843" width="15.6640625" style="25" customWidth="1"/>
    <col min="5844" max="5844" width="18.5546875" style="25" customWidth="1"/>
    <col min="5845" max="5845" width="0.33203125" style="25" customWidth="1"/>
    <col min="5846" max="5847" width="0" style="25" hidden="1" customWidth="1"/>
    <col min="5848" max="5849" width="9.109375" style="25" customWidth="1"/>
    <col min="5850" max="5851" width="9.109375" style="25"/>
    <col min="5852" max="5853" width="9.109375" style="25" customWidth="1"/>
    <col min="5854" max="6093" width="9.109375" style="25"/>
    <col min="6094" max="6094" width="22.5546875" style="25" customWidth="1"/>
    <col min="6095" max="6095" width="19.5546875" style="25" customWidth="1"/>
    <col min="6096" max="6096" width="14.44140625" style="25" customWidth="1"/>
    <col min="6097" max="6097" width="10.6640625" style="25" customWidth="1"/>
    <col min="6098" max="6098" width="13.33203125" style="25" customWidth="1"/>
    <col min="6099" max="6099" width="15.6640625" style="25" customWidth="1"/>
    <col min="6100" max="6100" width="18.5546875" style="25" customWidth="1"/>
    <col min="6101" max="6101" width="0.33203125" style="25" customWidth="1"/>
    <col min="6102" max="6103" width="0" style="25" hidden="1" customWidth="1"/>
    <col min="6104" max="6105" width="9.109375" style="25" customWidth="1"/>
    <col min="6106" max="6107" width="9.109375" style="25"/>
    <col min="6108" max="6109" width="9.109375" style="25" customWidth="1"/>
    <col min="6110" max="6349" width="9.109375" style="25"/>
    <col min="6350" max="6350" width="22.5546875" style="25" customWidth="1"/>
    <col min="6351" max="6351" width="19.5546875" style="25" customWidth="1"/>
    <col min="6352" max="6352" width="14.44140625" style="25" customWidth="1"/>
    <col min="6353" max="6353" width="10.6640625" style="25" customWidth="1"/>
    <col min="6354" max="6354" width="13.33203125" style="25" customWidth="1"/>
    <col min="6355" max="6355" width="15.6640625" style="25" customWidth="1"/>
    <col min="6356" max="6356" width="18.5546875" style="25" customWidth="1"/>
    <col min="6357" max="6357" width="0.33203125" style="25" customWidth="1"/>
    <col min="6358" max="6359" width="0" style="25" hidden="1" customWidth="1"/>
    <col min="6360" max="6361" width="9.109375" style="25" customWidth="1"/>
    <col min="6362" max="6363" width="9.109375" style="25"/>
    <col min="6364" max="6365" width="9.109375" style="25" customWidth="1"/>
    <col min="6366" max="6605" width="9.109375" style="25"/>
    <col min="6606" max="6606" width="22.5546875" style="25" customWidth="1"/>
    <col min="6607" max="6607" width="19.5546875" style="25" customWidth="1"/>
    <col min="6608" max="6608" width="14.44140625" style="25" customWidth="1"/>
    <col min="6609" max="6609" width="10.6640625" style="25" customWidth="1"/>
    <col min="6610" max="6610" width="13.33203125" style="25" customWidth="1"/>
    <col min="6611" max="6611" width="15.6640625" style="25" customWidth="1"/>
    <col min="6612" max="6612" width="18.5546875" style="25" customWidth="1"/>
    <col min="6613" max="6613" width="0.33203125" style="25" customWidth="1"/>
    <col min="6614" max="6615" width="0" style="25" hidden="1" customWidth="1"/>
    <col min="6616" max="6617" width="9.109375" style="25" customWidth="1"/>
    <col min="6618" max="6619" width="9.109375" style="25"/>
    <col min="6620" max="6621" width="9.109375" style="25" customWidth="1"/>
    <col min="6622" max="6861" width="9.109375" style="25"/>
    <col min="6862" max="6862" width="22.5546875" style="25" customWidth="1"/>
    <col min="6863" max="6863" width="19.5546875" style="25" customWidth="1"/>
    <col min="6864" max="6864" width="14.44140625" style="25" customWidth="1"/>
    <col min="6865" max="6865" width="10.6640625" style="25" customWidth="1"/>
    <col min="6866" max="6866" width="13.33203125" style="25" customWidth="1"/>
    <col min="6867" max="6867" width="15.6640625" style="25" customWidth="1"/>
    <col min="6868" max="6868" width="18.5546875" style="25" customWidth="1"/>
    <col min="6869" max="6869" width="0.33203125" style="25" customWidth="1"/>
    <col min="6870" max="6871" width="0" style="25" hidden="1" customWidth="1"/>
    <col min="6872" max="6873" width="9.109375" style="25" customWidth="1"/>
    <col min="6874" max="6875" width="9.109375" style="25"/>
    <col min="6876" max="6877" width="9.109375" style="25" customWidth="1"/>
    <col min="6878" max="7117" width="9.109375" style="25"/>
    <col min="7118" max="7118" width="22.5546875" style="25" customWidth="1"/>
    <col min="7119" max="7119" width="19.5546875" style="25" customWidth="1"/>
    <col min="7120" max="7120" width="14.44140625" style="25" customWidth="1"/>
    <col min="7121" max="7121" width="10.6640625" style="25" customWidth="1"/>
    <col min="7122" max="7122" width="13.33203125" style="25" customWidth="1"/>
    <col min="7123" max="7123" width="15.6640625" style="25" customWidth="1"/>
    <col min="7124" max="7124" width="18.5546875" style="25" customWidth="1"/>
    <col min="7125" max="7125" width="0.33203125" style="25" customWidth="1"/>
    <col min="7126" max="7127" width="0" style="25" hidden="1" customWidth="1"/>
    <col min="7128" max="7129" width="9.109375" style="25" customWidth="1"/>
    <col min="7130" max="7131" width="9.109375" style="25"/>
    <col min="7132" max="7133" width="9.109375" style="25" customWidth="1"/>
    <col min="7134" max="7373" width="9.109375" style="25"/>
    <col min="7374" max="7374" width="22.5546875" style="25" customWidth="1"/>
    <col min="7375" max="7375" width="19.5546875" style="25" customWidth="1"/>
    <col min="7376" max="7376" width="14.44140625" style="25" customWidth="1"/>
    <col min="7377" max="7377" width="10.6640625" style="25" customWidth="1"/>
    <col min="7378" max="7378" width="13.33203125" style="25" customWidth="1"/>
    <col min="7379" max="7379" width="15.6640625" style="25" customWidth="1"/>
    <col min="7380" max="7380" width="18.5546875" style="25" customWidth="1"/>
    <col min="7381" max="7381" width="0.33203125" style="25" customWidth="1"/>
    <col min="7382" max="7383" width="0" style="25" hidden="1" customWidth="1"/>
    <col min="7384" max="7385" width="9.109375" style="25" customWidth="1"/>
    <col min="7386" max="7387" width="9.109375" style="25"/>
    <col min="7388" max="7389" width="9.109375" style="25" customWidth="1"/>
    <col min="7390" max="7629" width="9.109375" style="25"/>
    <col min="7630" max="7630" width="22.5546875" style="25" customWidth="1"/>
    <col min="7631" max="7631" width="19.5546875" style="25" customWidth="1"/>
    <col min="7632" max="7632" width="14.44140625" style="25" customWidth="1"/>
    <col min="7633" max="7633" width="10.6640625" style="25" customWidth="1"/>
    <col min="7634" max="7634" width="13.33203125" style="25" customWidth="1"/>
    <col min="7635" max="7635" width="15.6640625" style="25" customWidth="1"/>
    <col min="7636" max="7636" width="18.5546875" style="25" customWidth="1"/>
    <col min="7637" max="7637" width="0.33203125" style="25" customWidth="1"/>
    <col min="7638" max="7639" width="0" style="25" hidden="1" customWidth="1"/>
    <col min="7640" max="7641" width="9.109375" style="25" customWidth="1"/>
    <col min="7642" max="7643" width="9.109375" style="25"/>
    <col min="7644" max="7645" width="9.109375" style="25" customWidth="1"/>
    <col min="7646" max="7885" width="9.109375" style="25"/>
    <col min="7886" max="7886" width="22.5546875" style="25" customWidth="1"/>
    <col min="7887" max="7887" width="19.5546875" style="25" customWidth="1"/>
    <col min="7888" max="7888" width="14.44140625" style="25" customWidth="1"/>
    <col min="7889" max="7889" width="10.6640625" style="25" customWidth="1"/>
    <col min="7890" max="7890" width="13.33203125" style="25" customWidth="1"/>
    <col min="7891" max="7891" width="15.6640625" style="25" customWidth="1"/>
    <col min="7892" max="7892" width="18.5546875" style="25" customWidth="1"/>
    <col min="7893" max="7893" width="0.33203125" style="25" customWidth="1"/>
    <col min="7894" max="7895" width="0" style="25" hidden="1" customWidth="1"/>
    <col min="7896" max="7897" width="9.109375" style="25" customWidth="1"/>
    <col min="7898" max="7899" width="9.109375" style="25"/>
    <col min="7900" max="7901" width="9.109375" style="25" customWidth="1"/>
    <col min="7902" max="8141" width="9.109375" style="25"/>
    <col min="8142" max="8142" width="22.5546875" style="25" customWidth="1"/>
    <col min="8143" max="8143" width="19.5546875" style="25" customWidth="1"/>
    <col min="8144" max="8144" width="14.44140625" style="25" customWidth="1"/>
    <col min="8145" max="8145" width="10.6640625" style="25" customWidth="1"/>
    <col min="8146" max="8146" width="13.33203125" style="25" customWidth="1"/>
    <col min="8147" max="8147" width="15.6640625" style="25" customWidth="1"/>
    <col min="8148" max="8148" width="18.5546875" style="25" customWidth="1"/>
    <col min="8149" max="8149" width="0.33203125" style="25" customWidth="1"/>
    <col min="8150" max="8151" width="0" style="25" hidden="1" customWidth="1"/>
    <col min="8152" max="8153" width="9.109375" style="25" customWidth="1"/>
    <col min="8154" max="8155" width="9.109375" style="25"/>
    <col min="8156" max="8157" width="9.109375" style="25" customWidth="1"/>
    <col min="8158" max="8397" width="9.109375" style="25"/>
    <col min="8398" max="8398" width="22.5546875" style="25" customWidth="1"/>
    <col min="8399" max="8399" width="19.5546875" style="25" customWidth="1"/>
    <col min="8400" max="8400" width="14.44140625" style="25" customWidth="1"/>
    <col min="8401" max="8401" width="10.6640625" style="25" customWidth="1"/>
    <col min="8402" max="8402" width="13.33203125" style="25" customWidth="1"/>
    <col min="8403" max="8403" width="15.6640625" style="25" customWidth="1"/>
    <col min="8404" max="8404" width="18.5546875" style="25" customWidth="1"/>
    <col min="8405" max="8405" width="0.33203125" style="25" customWidth="1"/>
    <col min="8406" max="8407" width="0" style="25" hidden="1" customWidth="1"/>
    <col min="8408" max="8409" width="9.109375" style="25" customWidth="1"/>
    <col min="8410" max="8411" width="9.109375" style="25"/>
    <col min="8412" max="8413" width="9.109375" style="25" customWidth="1"/>
    <col min="8414" max="8653" width="9.109375" style="25"/>
    <col min="8654" max="8654" width="22.5546875" style="25" customWidth="1"/>
    <col min="8655" max="8655" width="19.5546875" style="25" customWidth="1"/>
    <col min="8656" max="8656" width="14.44140625" style="25" customWidth="1"/>
    <col min="8657" max="8657" width="10.6640625" style="25" customWidth="1"/>
    <col min="8658" max="8658" width="13.33203125" style="25" customWidth="1"/>
    <col min="8659" max="8659" width="15.6640625" style="25" customWidth="1"/>
    <col min="8660" max="8660" width="18.5546875" style="25" customWidth="1"/>
    <col min="8661" max="8661" width="0.33203125" style="25" customWidth="1"/>
    <col min="8662" max="8663" width="0" style="25" hidden="1" customWidth="1"/>
    <col min="8664" max="8665" width="9.109375" style="25" customWidth="1"/>
    <col min="8666" max="8667" width="9.109375" style="25"/>
    <col min="8668" max="8669" width="9.109375" style="25" customWidth="1"/>
    <col min="8670" max="8909" width="9.109375" style="25"/>
    <col min="8910" max="8910" width="22.5546875" style="25" customWidth="1"/>
    <col min="8911" max="8911" width="19.5546875" style="25" customWidth="1"/>
    <col min="8912" max="8912" width="14.44140625" style="25" customWidth="1"/>
    <col min="8913" max="8913" width="10.6640625" style="25" customWidth="1"/>
    <col min="8914" max="8914" width="13.33203125" style="25" customWidth="1"/>
    <col min="8915" max="8915" width="15.6640625" style="25" customWidth="1"/>
    <col min="8916" max="8916" width="18.5546875" style="25" customWidth="1"/>
    <col min="8917" max="8917" width="0.33203125" style="25" customWidth="1"/>
    <col min="8918" max="8919" width="0" style="25" hidden="1" customWidth="1"/>
    <col min="8920" max="8921" width="9.109375" style="25" customWidth="1"/>
    <col min="8922" max="8923" width="9.109375" style="25"/>
    <col min="8924" max="8925" width="9.109375" style="25" customWidth="1"/>
    <col min="8926" max="9165" width="9.109375" style="25"/>
    <col min="9166" max="9166" width="22.5546875" style="25" customWidth="1"/>
    <col min="9167" max="9167" width="19.5546875" style="25" customWidth="1"/>
    <col min="9168" max="9168" width="14.44140625" style="25" customWidth="1"/>
    <col min="9169" max="9169" width="10.6640625" style="25" customWidth="1"/>
    <col min="9170" max="9170" width="13.33203125" style="25" customWidth="1"/>
    <col min="9171" max="9171" width="15.6640625" style="25" customWidth="1"/>
    <col min="9172" max="9172" width="18.5546875" style="25" customWidth="1"/>
    <col min="9173" max="9173" width="0.33203125" style="25" customWidth="1"/>
    <col min="9174" max="9175" width="0" style="25" hidden="1" customWidth="1"/>
    <col min="9176" max="9177" width="9.109375" style="25" customWidth="1"/>
    <col min="9178" max="9179" width="9.109375" style="25"/>
    <col min="9180" max="9181" width="9.109375" style="25" customWidth="1"/>
    <col min="9182" max="9421" width="9.109375" style="25"/>
    <col min="9422" max="9422" width="22.5546875" style="25" customWidth="1"/>
    <col min="9423" max="9423" width="19.5546875" style="25" customWidth="1"/>
    <col min="9424" max="9424" width="14.44140625" style="25" customWidth="1"/>
    <col min="9425" max="9425" width="10.6640625" style="25" customWidth="1"/>
    <col min="9426" max="9426" width="13.33203125" style="25" customWidth="1"/>
    <col min="9427" max="9427" width="15.6640625" style="25" customWidth="1"/>
    <col min="9428" max="9428" width="18.5546875" style="25" customWidth="1"/>
    <col min="9429" max="9429" width="0.33203125" style="25" customWidth="1"/>
    <col min="9430" max="9431" width="0" style="25" hidden="1" customWidth="1"/>
    <col min="9432" max="9433" width="9.109375" style="25" customWidth="1"/>
    <col min="9434" max="9435" width="9.109375" style="25"/>
    <col min="9436" max="9437" width="9.109375" style="25" customWidth="1"/>
    <col min="9438" max="9677" width="9.109375" style="25"/>
    <col min="9678" max="9678" width="22.5546875" style="25" customWidth="1"/>
    <col min="9679" max="9679" width="19.5546875" style="25" customWidth="1"/>
    <col min="9680" max="9680" width="14.44140625" style="25" customWidth="1"/>
    <col min="9681" max="9681" width="10.6640625" style="25" customWidth="1"/>
    <col min="9682" max="9682" width="13.33203125" style="25" customWidth="1"/>
    <col min="9683" max="9683" width="15.6640625" style="25" customWidth="1"/>
    <col min="9684" max="9684" width="18.5546875" style="25" customWidth="1"/>
    <col min="9685" max="9685" width="0.33203125" style="25" customWidth="1"/>
    <col min="9686" max="9687" width="0" style="25" hidden="1" customWidth="1"/>
    <col min="9688" max="9689" width="9.109375" style="25" customWidth="1"/>
    <col min="9690" max="9691" width="9.109375" style="25"/>
    <col min="9692" max="9693" width="9.109375" style="25" customWidth="1"/>
    <col min="9694" max="9933" width="9.109375" style="25"/>
    <col min="9934" max="9934" width="22.5546875" style="25" customWidth="1"/>
    <col min="9935" max="9935" width="19.5546875" style="25" customWidth="1"/>
    <col min="9936" max="9936" width="14.44140625" style="25" customWidth="1"/>
    <col min="9937" max="9937" width="10.6640625" style="25" customWidth="1"/>
    <col min="9938" max="9938" width="13.33203125" style="25" customWidth="1"/>
    <col min="9939" max="9939" width="15.6640625" style="25" customWidth="1"/>
    <col min="9940" max="9940" width="18.5546875" style="25" customWidth="1"/>
    <col min="9941" max="9941" width="0.33203125" style="25" customWidth="1"/>
    <col min="9942" max="9943" width="0" style="25" hidden="1" customWidth="1"/>
    <col min="9944" max="9945" width="9.109375" style="25" customWidth="1"/>
    <col min="9946" max="9947" width="9.109375" style="25"/>
    <col min="9948" max="9949" width="9.109375" style="25" customWidth="1"/>
    <col min="9950" max="10189" width="9.109375" style="25"/>
    <col min="10190" max="10190" width="22.5546875" style="25" customWidth="1"/>
    <col min="10191" max="10191" width="19.5546875" style="25" customWidth="1"/>
    <col min="10192" max="10192" width="14.44140625" style="25" customWidth="1"/>
    <col min="10193" max="10193" width="10.6640625" style="25" customWidth="1"/>
    <col min="10194" max="10194" width="13.33203125" style="25" customWidth="1"/>
    <col min="10195" max="10195" width="15.6640625" style="25" customWidth="1"/>
    <col min="10196" max="10196" width="18.5546875" style="25" customWidth="1"/>
    <col min="10197" max="10197" width="0.33203125" style="25" customWidth="1"/>
    <col min="10198" max="10199" width="0" style="25" hidden="1" customWidth="1"/>
    <col min="10200" max="10201" width="9.109375" style="25" customWidth="1"/>
    <col min="10202" max="10203" width="9.109375" style="25"/>
    <col min="10204" max="10205" width="9.109375" style="25" customWidth="1"/>
    <col min="10206" max="10445" width="9.109375" style="25"/>
    <col min="10446" max="10446" width="22.5546875" style="25" customWidth="1"/>
    <col min="10447" max="10447" width="19.5546875" style="25" customWidth="1"/>
    <col min="10448" max="10448" width="14.44140625" style="25" customWidth="1"/>
    <col min="10449" max="10449" width="10.6640625" style="25" customWidth="1"/>
    <col min="10450" max="10450" width="13.33203125" style="25" customWidth="1"/>
    <col min="10451" max="10451" width="15.6640625" style="25" customWidth="1"/>
    <col min="10452" max="10452" width="18.5546875" style="25" customWidth="1"/>
    <col min="10453" max="10453" width="0.33203125" style="25" customWidth="1"/>
    <col min="10454" max="10455" width="0" style="25" hidden="1" customWidth="1"/>
    <col min="10456" max="10457" width="9.109375" style="25" customWidth="1"/>
    <col min="10458" max="10459" width="9.109375" style="25"/>
    <col min="10460" max="10461" width="9.109375" style="25" customWidth="1"/>
    <col min="10462" max="10701" width="9.109375" style="25"/>
    <col min="10702" max="10702" width="22.5546875" style="25" customWidth="1"/>
    <col min="10703" max="10703" width="19.5546875" style="25" customWidth="1"/>
    <col min="10704" max="10704" width="14.44140625" style="25" customWidth="1"/>
    <col min="10705" max="10705" width="10.6640625" style="25" customWidth="1"/>
    <col min="10706" max="10706" width="13.33203125" style="25" customWidth="1"/>
    <col min="10707" max="10707" width="15.6640625" style="25" customWidth="1"/>
    <col min="10708" max="10708" width="18.5546875" style="25" customWidth="1"/>
    <col min="10709" max="10709" width="0.33203125" style="25" customWidth="1"/>
    <col min="10710" max="10711" width="0" style="25" hidden="1" customWidth="1"/>
    <col min="10712" max="10713" width="9.109375" style="25" customWidth="1"/>
    <col min="10714" max="10715" width="9.109375" style="25"/>
    <col min="10716" max="10717" width="9.109375" style="25" customWidth="1"/>
    <col min="10718" max="10957" width="9.109375" style="25"/>
    <col min="10958" max="10958" width="22.5546875" style="25" customWidth="1"/>
    <col min="10959" max="10959" width="19.5546875" style="25" customWidth="1"/>
    <col min="10960" max="10960" width="14.44140625" style="25" customWidth="1"/>
    <col min="10961" max="10961" width="10.6640625" style="25" customWidth="1"/>
    <col min="10962" max="10962" width="13.33203125" style="25" customWidth="1"/>
    <col min="10963" max="10963" width="15.6640625" style="25" customWidth="1"/>
    <col min="10964" max="10964" width="18.5546875" style="25" customWidth="1"/>
    <col min="10965" max="10965" width="0.33203125" style="25" customWidth="1"/>
    <col min="10966" max="10967" width="0" style="25" hidden="1" customWidth="1"/>
    <col min="10968" max="10969" width="9.109375" style="25" customWidth="1"/>
    <col min="10970" max="10971" width="9.109375" style="25"/>
    <col min="10972" max="10973" width="9.109375" style="25" customWidth="1"/>
    <col min="10974" max="11213" width="9.109375" style="25"/>
    <col min="11214" max="11214" width="22.5546875" style="25" customWidth="1"/>
    <col min="11215" max="11215" width="19.5546875" style="25" customWidth="1"/>
    <col min="11216" max="11216" width="14.44140625" style="25" customWidth="1"/>
    <col min="11217" max="11217" width="10.6640625" style="25" customWidth="1"/>
    <col min="11218" max="11218" width="13.33203125" style="25" customWidth="1"/>
    <col min="11219" max="11219" width="15.6640625" style="25" customWidth="1"/>
    <col min="11220" max="11220" width="18.5546875" style="25" customWidth="1"/>
    <col min="11221" max="11221" width="0.33203125" style="25" customWidth="1"/>
    <col min="11222" max="11223" width="0" style="25" hidden="1" customWidth="1"/>
    <col min="11224" max="11225" width="9.109375" style="25" customWidth="1"/>
    <col min="11226" max="11227" width="9.109375" style="25"/>
    <col min="11228" max="11229" width="9.109375" style="25" customWidth="1"/>
    <col min="11230" max="11469" width="9.109375" style="25"/>
    <col min="11470" max="11470" width="22.5546875" style="25" customWidth="1"/>
    <col min="11471" max="11471" width="19.5546875" style="25" customWidth="1"/>
    <col min="11472" max="11472" width="14.44140625" style="25" customWidth="1"/>
    <col min="11473" max="11473" width="10.6640625" style="25" customWidth="1"/>
    <col min="11474" max="11474" width="13.33203125" style="25" customWidth="1"/>
    <col min="11475" max="11475" width="15.6640625" style="25" customWidth="1"/>
    <col min="11476" max="11476" width="18.5546875" style="25" customWidth="1"/>
    <col min="11477" max="11477" width="0.33203125" style="25" customWidth="1"/>
    <col min="11478" max="11479" width="0" style="25" hidden="1" customWidth="1"/>
    <col min="11480" max="11481" width="9.109375" style="25" customWidth="1"/>
    <col min="11482" max="11483" width="9.109375" style="25"/>
    <col min="11484" max="11485" width="9.109375" style="25" customWidth="1"/>
    <col min="11486" max="11725" width="9.109375" style="25"/>
    <col min="11726" max="11726" width="22.5546875" style="25" customWidth="1"/>
    <col min="11727" max="11727" width="19.5546875" style="25" customWidth="1"/>
    <col min="11728" max="11728" width="14.44140625" style="25" customWidth="1"/>
    <col min="11729" max="11729" width="10.6640625" style="25" customWidth="1"/>
    <col min="11730" max="11730" width="13.33203125" style="25" customWidth="1"/>
    <col min="11731" max="11731" width="15.6640625" style="25" customWidth="1"/>
    <col min="11732" max="11732" width="18.5546875" style="25" customWidth="1"/>
    <col min="11733" max="11733" width="0.33203125" style="25" customWidth="1"/>
    <col min="11734" max="11735" width="0" style="25" hidden="1" customWidth="1"/>
    <col min="11736" max="11737" width="9.109375" style="25" customWidth="1"/>
    <col min="11738" max="11739" width="9.109375" style="25"/>
    <col min="11740" max="11741" width="9.109375" style="25" customWidth="1"/>
    <col min="11742" max="11981" width="9.109375" style="25"/>
    <col min="11982" max="11982" width="22.5546875" style="25" customWidth="1"/>
    <col min="11983" max="11983" width="19.5546875" style="25" customWidth="1"/>
    <col min="11984" max="11984" width="14.44140625" style="25" customWidth="1"/>
    <col min="11985" max="11985" width="10.6640625" style="25" customWidth="1"/>
    <col min="11986" max="11986" width="13.33203125" style="25" customWidth="1"/>
    <col min="11987" max="11987" width="15.6640625" style="25" customWidth="1"/>
    <col min="11988" max="11988" width="18.5546875" style="25" customWidth="1"/>
    <col min="11989" max="11989" width="0.33203125" style="25" customWidth="1"/>
    <col min="11990" max="11991" width="0" style="25" hidden="1" customWidth="1"/>
    <col min="11992" max="11993" width="9.109375" style="25" customWidth="1"/>
    <col min="11994" max="11995" width="9.109375" style="25"/>
    <col min="11996" max="11997" width="9.109375" style="25" customWidth="1"/>
    <col min="11998" max="12237" width="9.109375" style="25"/>
    <col min="12238" max="12238" width="22.5546875" style="25" customWidth="1"/>
    <col min="12239" max="12239" width="19.5546875" style="25" customWidth="1"/>
    <col min="12240" max="12240" width="14.44140625" style="25" customWidth="1"/>
    <col min="12241" max="12241" width="10.6640625" style="25" customWidth="1"/>
    <col min="12242" max="12242" width="13.33203125" style="25" customWidth="1"/>
    <col min="12243" max="12243" width="15.6640625" style="25" customWidth="1"/>
    <col min="12244" max="12244" width="18.5546875" style="25" customWidth="1"/>
    <col min="12245" max="12245" width="0.33203125" style="25" customWidth="1"/>
    <col min="12246" max="12247" width="0" style="25" hidden="1" customWidth="1"/>
    <col min="12248" max="12249" width="9.109375" style="25" customWidth="1"/>
    <col min="12250" max="12251" width="9.109375" style="25"/>
    <col min="12252" max="12253" width="9.109375" style="25" customWidth="1"/>
    <col min="12254" max="12493" width="9.109375" style="25"/>
    <col min="12494" max="12494" width="22.5546875" style="25" customWidth="1"/>
    <col min="12495" max="12495" width="19.5546875" style="25" customWidth="1"/>
    <col min="12496" max="12496" width="14.44140625" style="25" customWidth="1"/>
    <col min="12497" max="12497" width="10.6640625" style="25" customWidth="1"/>
    <col min="12498" max="12498" width="13.33203125" style="25" customWidth="1"/>
    <col min="12499" max="12499" width="15.6640625" style="25" customWidth="1"/>
    <col min="12500" max="12500" width="18.5546875" style="25" customWidth="1"/>
    <col min="12501" max="12501" width="0.33203125" style="25" customWidth="1"/>
    <col min="12502" max="12503" width="0" style="25" hidden="1" customWidth="1"/>
    <col min="12504" max="12505" width="9.109375" style="25" customWidth="1"/>
    <col min="12506" max="12507" width="9.109375" style="25"/>
    <col min="12508" max="12509" width="9.109375" style="25" customWidth="1"/>
    <col min="12510" max="12749" width="9.109375" style="25"/>
    <col min="12750" max="12750" width="22.5546875" style="25" customWidth="1"/>
    <col min="12751" max="12751" width="19.5546875" style="25" customWidth="1"/>
    <col min="12752" max="12752" width="14.44140625" style="25" customWidth="1"/>
    <col min="12753" max="12753" width="10.6640625" style="25" customWidth="1"/>
    <col min="12754" max="12754" width="13.33203125" style="25" customWidth="1"/>
    <col min="12755" max="12755" width="15.6640625" style="25" customWidth="1"/>
    <col min="12756" max="12756" width="18.5546875" style="25" customWidth="1"/>
    <col min="12757" max="12757" width="0.33203125" style="25" customWidth="1"/>
    <col min="12758" max="12759" width="0" style="25" hidden="1" customWidth="1"/>
    <col min="12760" max="12761" width="9.109375" style="25" customWidth="1"/>
    <col min="12762" max="12763" width="9.109375" style="25"/>
    <col min="12764" max="12765" width="9.109375" style="25" customWidth="1"/>
    <col min="12766" max="13005" width="9.109375" style="25"/>
    <col min="13006" max="13006" width="22.5546875" style="25" customWidth="1"/>
    <col min="13007" max="13007" width="19.5546875" style="25" customWidth="1"/>
    <col min="13008" max="13008" width="14.44140625" style="25" customWidth="1"/>
    <col min="13009" max="13009" width="10.6640625" style="25" customWidth="1"/>
    <col min="13010" max="13010" width="13.33203125" style="25" customWidth="1"/>
    <col min="13011" max="13011" width="15.6640625" style="25" customWidth="1"/>
    <col min="13012" max="13012" width="18.5546875" style="25" customWidth="1"/>
    <col min="13013" max="13013" width="0.33203125" style="25" customWidth="1"/>
    <col min="13014" max="13015" width="0" style="25" hidden="1" customWidth="1"/>
    <col min="13016" max="13017" width="9.109375" style="25" customWidth="1"/>
    <col min="13018" max="13019" width="9.109375" style="25"/>
    <col min="13020" max="13021" width="9.109375" style="25" customWidth="1"/>
    <col min="13022" max="13261" width="9.109375" style="25"/>
    <col min="13262" max="13262" width="22.5546875" style="25" customWidth="1"/>
    <col min="13263" max="13263" width="19.5546875" style="25" customWidth="1"/>
    <col min="13264" max="13264" width="14.44140625" style="25" customWidth="1"/>
    <col min="13265" max="13265" width="10.6640625" style="25" customWidth="1"/>
    <col min="13266" max="13266" width="13.33203125" style="25" customWidth="1"/>
    <col min="13267" max="13267" width="15.6640625" style="25" customWidth="1"/>
    <col min="13268" max="13268" width="18.5546875" style="25" customWidth="1"/>
    <col min="13269" max="13269" width="0.33203125" style="25" customWidth="1"/>
    <col min="13270" max="13271" width="0" style="25" hidden="1" customWidth="1"/>
    <col min="13272" max="13273" width="9.109375" style="25" customWidth="1"/>
    <col min="13274" max="13275" width="9.109375" style="25"/>
    <col min="13276" max="13277" width="9.109375" style="25" customWidth="1"/>
    <col min="13278" max="13517" width="9.109375" style="25"/>
    <col min="13518" max="13518" width="22.5546875" style="25" customWidth="1"/>
    <col min="13519" max="13519" width="19.5546875" style="25" customWidth="1"/>
    <col min="13520" max="13520" width="14.44140625" style="25" customWidth="1"/>
    <col min="13521" max="13521" width="10.6640625" style="25" customWidth="1"/>
    <col min="13522" max="13522" width="13.33203125" style="25" customWidth="1"/>
    <col min="13523" max="13523" width="15.6640625" style="25" customWidth="1"/>
    <col min="13524" max="13524" width="18.5546875" style="25" customWidth="1"/>
    <col min="13525" max="13525" width="0.33203125" style="25" customWidth="1"/>
    <col min="13526" max="13527" width="0" style="25" hidden="1" customWidth="1"/>
    <col min="13528" max="13529" width="9.109375" style="25" customWidth="1"/>
    <col min="13530" max="13531" width="9.109375" style="25"/>
    <col min="13532" max="13533" width="9.109375" style="25" customWidth="1"/>
    <col min="13534" max="13773" width="9.109375" style="25"/>
    <col min="13774" max="13774" width="22.5546875" style="25" customWidth="1"/>
    <col min="13775" max="13775" width="19.5546875" style="25" customWidth="1"/>
    <col min="13776" max="13776" width="14.44140625" style="25" customWidth="1"/>
    <col min="13777" max="13777" width="10.6640625" style="25" customWidth="1"/>
    <col min="13778" max="13778" width="13.33203125" style="25" customWidth="1"/>
    <col min="13779" max="13779" width="15.6640625" style="25" customWidth="1"/>
    <col min="13780" max="13780" width="18.5546875" style="25" customWidth="1"/>
    <col min="13781" max="13781" width="0.33203125" style="25" customWidth="1"/>
    <col min="13782" max="13783" width="0" style="25" hidden="1" customWidth="1"/>
    <col min="13784" max="13785" width="9.109375" style="25" customWidth="1"/>
    <col min="13786" max="13787" width="9.109375" style="25"/>
    <col min="13788" max="13789" width="9.109375" style="25" customWidth="1"/>
    <col min="13790" max="14029" width="9.109375" style="25"/>
    <col min="14030" max="14030" width="22.5546875" style="25" customWidth="1"/>
    <col min="14031" max="14031" width="19.5546875" style="25" customWidth="1"/>
    <col min="14032" max="14032" width="14.44140625" style="25" customWidth="1"/>
    <col min="14033" max="14033" width="10.6640625" style="25" customWidth="1"/>
    <col min="14034" max="14034" width="13.33203125" style="25" customWidth="1"/>
    <col min="14035" max="14035" width="15.6640625" style="25" customWidth="1"/>
    <col min="14036" max="14036" width="18.5546875" style="25" customWidth="1"/>
    <col min="14037" max="14037" width="0.33203125" style="25" customWidth="1"/>
    <col min="14038" max="14039" width="0" style="25" hidden="1" customWidth="1"/>
    <col min="14040" max="14041" width="9.109375" style="25" customWidth="1"/>
    <col min="14042" max="14043" width="9.109375" style="25"/>
    <col min="14044" max="14045" width="9.109375" style="25" customWidth="1"/>
    <col min="14046" max="14285" width="9.109375" style="25"/>
    <col min="14286" max="14286" width="22.5546875" style="25" customWidth="1"/>
    <col min="14287" max="14287" width="19.5546875" style="25" customWidth="1"/>
    <col min="14288" max="14288" width="14.44140625" style="25" customWidth="1"/>
    <col min="14289" max="14289" width="10.6640625" style="25" customWidth="1"/>
    <col min="14290" max="14290" width="13.33203125" style="25" customWidth="1"/>
    <col min="14291" max="14291" width="15.6640625" style="25" customWidth="1"/>
    <col min="14292" max="14292" width="18.5546875" style="25" customWidth="1"/>
    <col min="14293" max="14293" width="0.33203125" style="25" customWidth="1"/>
    <col min="14294" max="14295" width="0" style="25" hidden="1" customWidth="1"/>
    <col min="14296" max="14297" width="9.109375" style="25" customWidth="1"/>
    <col min="14298" max="14299" width="9.109375" style="25"/>
    <col min="14300" max="14301" width="9.109375" style="25" customWidth="1"/>
    <col min="14302" max="14541" width="9.109375" style="25"/>
    <col min="14542" max="14542" width="22.5546875" style="25" customWidth="1"/>
    <col min="14543" max="14543" width="19.5546875" style="25" customWidth="1"/>
    <col min="14544" max="14544" width="14.44140625" style="25" customWidth="1"/>
    <col min="14545" max="14545" width="10.6640625" style="25" customWidth="1"/>
    <col min="14546" max="14546" width="13.33203125" style="25" customWidth="1"/>
    <col min="14547" max="14547" width="15.6640625" style="25" customWidth="1"/>
    <col min="14548" max="14548" width="18.5546875" style="25" customWidth="1"/>
    <col min="14549" max="14549" width="0.33203125" style="25" customWidth="1"/>
    <col min="14550" max="14551" width="0" style="25" hidden="1" customWidth="1"/>
    <col min="14552" max="14553" width="9.109375" style="25" customWidth="1"/>
    <col min="14554" max="14555" width="9.109375" style="25"/>
    <col min="14556" max="14557" width="9.109375" style="25" customWidth="1"/>
    <col min="14558" max="14797" width="9.109375" style="25"/>
    <col min="14798" max="14798" width="22.5546875" style="25" customWidth="1"/>
    <col min="14799" max="14799" width="19.5546875" style="25" customWidth="1"/>
    <col min="14800" max="14800" width="14.44140625" style="25" customWidth="1"/>
    <col min="14801" max="14801" width="10.6640625" style="25" customWidth="1"/>
    <col min="14802" max="14802" width="13.33203125" style="25" customWidth="1"/>
    <col min="14803" max="14803" width="15.6640625" style="25" customWidth="1"/>
    <col min="14804" max="14804" width="18.5546875" style="25" customWidth="1"/>
    <col min="14805" max="14805" width="0.33203125" style="25" customWidth="1"/>
    <col min="14806" max="14807" width="0" style="25" hidden="1" customWidth="1"/>
    <col min="14808" max="14809" width="9.109375" style="25" customWidth="1"/>
    <col min="14810" max="14811" width="9.109375" style="25"/>
    <col min="14812" max="14813" width="9.109375" style="25" customWidth="1"/>
    <col min="14814" max="15053" width="9.109375" style="25"/>
    <col min="15054" max="15054" width="22.5546875" style="25" customWidth="1"/>
    <col min="15055" max="15055" width="19.5546875" style="25" customWidth="1"/>
    <col min="15056" max="15056" width="14.44140625" style="25" customWidth="1"/>
    <col min="15057" max="15057" width="10.6640625" style="25" customWidth="1"/>
    <col min="15058" max="15058" width="13.33203125" style="25" customWidth="1"/>
    <col min="15059" max="15059" width="15.6640625" style="25" customWidth="1"/>
    <col min="15060" max="15060" width="18.5546875" style="25" customWidth="1"/>
    <col min="15061" max="15061" width="0.33203125" style="25" customWidth="1"/>
    <col min="15062" max="15063" width="0" style="25" hidden="1" customWidth="1"/>
    <col min="15064" max="15065" width="9.109375" style="25" customWidth="1"/>
    <col min="15066" max="15067" width="9.109375" style="25"/>
    <col min="15068" max="15069" width="9.109375" style="25" customWidth="1"/>
    <col min="15070" max="15309" width="9.109375" style="25"/>
    <col min="15310" max="15310" width="22.5546875" style="25" customWidth="1"/>
    <col min="15311" max="15311" width="19.5546875" style="25" customWidth="1"/>
    <col min="15312" max="15312" width="14.44140625" style="25" customWidth="1"/>
    <col min="15313" max="15313" width="10.6640625" style="25" customWidth="1"/>
    <col min="15314" max="15314" width="13.33203125" style="25" customWidth="1"/>
    <col min="15315" max="15315" width="15.6640625" style="25" customWidth="1"/>
    <col min="15316" max="15316" width="18.5546875" style="25" customWidth="1"/>
    <col min="15317" max="15317" width="0.33203125" style="25" customWidth="1"/>
    <col min="15318" max="15319" width="0" style="25" hidden="1" customWidth="1"/>
    <col min="15320" max="15321" width="9.109375" style="25" customWidth="1"/>
    <col min="15322" max="15323" width="9.109375" style="25"/>
    <col min="15324" max="15325" width="9.109375" style="25" customWidth="1"/>
    <col min="15326" max="15565" width="9.109375" style="25"/>
    <col min="15566" max="15566" width="22.5546875" style="25" customWidth="1"/>
    <col min="15567" max="15567" width="19.5546875" style="25" customWidth="1"/>
    <col min="15568" max="15568" width="14.44140625" style="25" customWidth="1"/>
    <col min="15569" max="15569" width="10.6640625" style="25" customWidth="1"/>
    <col min="15570" max="15570" width="13.33203125" style="25" customWidth="1"/>
    <col min="15571" max="15571" width="15.6640625" style="25" customWidth="1"/>
    <col min="15572" max="15572" width="18.5546875" style="25" customWidth="1"/>
    <col min="15573" max="15573" width="0.33203125" style="25" customWidth="1"/>
    <col min="15574" max="15575" width="0" style="25" hidden="1" customWidth="1"/>
    <col min="15576" max="15577" width="9.109375" style="25" customWidth="1"/>
    <col min="15578" max="15579" width="9.109375" style="25"/>
    <col min="15580" max="15581" width="9.109375" style="25" customWidth="1"/>
    <col min="15582" max="15821" width="9.109375" style="25"/>
    <col min="15822" max="15822" width="22.5546875" style="25" customWidth="1"/>
    <col min="15823" max="15823" width="19.5546875" style="25" customWidth="1"/>
    <col min="15824" max="15824" width="14.44140625" style="25" customWidth="1"/>
    <col min="15825" max="15825" width="10.6640625" style="25" customWidth="1"/>
    <col min="15826" max="15826" width="13.33203125" style="25" customWidth="1"/>
    <col min="15827" max="15827" width="15.6640625" style="25" customWidth="1"/>
    <col min="15828" max="15828" width="18.5546875" style="25" customWidth="1"/>
    <col min="15829" max="15829" width="0.33203125" style="25" customWidth="1"/>
    <col min="15830" max="15831" width="0" style="25" hidden="1" customWidth="1"/>
    <col min="15832" max="15833" width="9.109375" style="25" customWidth="1"/>
    <col min="15834" max="15835" width="9.109375" style="25"/>
    <col min="15836" max="15837" width="9.109375" style="25" customWidth="1"/>
    <col min="15838" max="16384" width="9.109375" style="25"/>
  </cols>
  <sheetData>
    <row r="1" spans="1:14" ht="12.6" hidden="1" customHeight="1" x14ac:dyDescent="0.3">
      <c r="A1" s="22"/>
      <c r="B1" s="22"/>
      <c r="C1" s="23"/>
      <c r="D1" s="23"/>
      <c r="E1" s="23"/>
      <c r="F1" s="23"/>
      <c r="G1" s="62" t="s">
        <v>0</v>
      </c>
      <c r="H1" s="1"/>
      <c r="I1" s="1"/>
      <c r="J1" s="1"/>
      <c r="K1" s="1"/>
      <c r="L1" s="1"/>
      <c r="M1" s="1"/>
      <c r="N1" s="1"/>
    </row>
    <row r="2" spans="1:14" s="1" customFormat="1" x14ac:dyDescent="0.3">
      <c r="A2" s="216"/>
      <c r="B2" s="216"/>
      <c r="C2" s="217"/>
      <c r="D2" s="217"/>
      <c r="E2" s="217"/>
      <c r="F2" s="217"/>
      <c r="G2" s="220" t="s">
        <v>0</v>
      </c>
    </row>
    <row r="3" spans="1:14" s="1" customFormat="1" x14ac:dyDescent="0.3">
      <c r="A3" s="216"/>
      <c r="B3" s="216"/>
      <c r="C3" s="217"/>
      <c r="D3" s="217"/>
      <c r="E3" s="217"/>
      <c r="F3" s="217"/>
      <c r="G3" s="220" t="s">
        <v>1</v>
      </c>
    </row>
    <row r="4" spans="1:14" s="1" customFormat="1" x14ac:dyDescent="0.3">
      <c r="A4" s="216"/>
      <c r="B4" s="216"/>
      <c r="C4" s="217"/>
      <c r="D4" s="217"/>
      <c r="E4" s="217"/>
      <c r="F4" s="217"/>
      <c r="G4" s="220" t="s">
        <v>2</v>
      </c>
    </row>
    <row r="5" spans="1:14" s="1" customFormat="1" x14ac:dyDescent="0.3">
      <c r="A5" s="216"/>
      <c r="B5" s="216"/>
      <c r="C5" s="217"/>
      <c r="D5" s="217"/>
      <c r="E5" s="217"/>
      <c r="F5" s="217"/>
      <c r="G5" s="220" t="s">
        <v>3</v>
      </c>
    </row>
    <row r="6" spans="1:14" s="1" customFormat="1" x14ac:dyDescent="0.3">
      <c r="A6" s="216"/>
      <c r="B6" s="219"/>
      <c r="C6" s="217"/>
      <c r="D6" s="217"/>
      <c r="E6" s="217"/>
      <c r="F6" s="217"/>
      <c r="G6" s="220" t="s">
        <v>4</v>
      </c>
    </row>
    <row r="7" spans="1:14" s="1" customFormat="1" x14ac:dyDescent="0.3">
      <c r="A7" s="216"/>
      <c r="B7" s="219"/>
      <c r="C7" s="220"/>
      <c r="D7" s="220"/>
      <c r="E7" s="220"/>
      <c r="F7" s="376" t="s">
        <v>5</v>
      </c>
      <c r="G7" s="376"/>
    </row>
    <row r="8" spans="1:14" s="215" customFormat="1" ht="15.6" x14ac:dyDescent="0.3">
      <c r="A8" s="375" t="s">
        <v>111</v>
      </c>
      <c r="B8" s="375"/>
      <c r="C8" s="375"/>
      <c r="D8" s="375"/>
      <c r="E8" s="375"/>
      <c r="F8" s="375"/>
      <c r="G8" s="375"/>
    </row>
    <row r="9" spans="1:14" s="1" customFormat="1" x14ac:dyDescent="0.3">
      <c r="A9" s="377" t="s">
        <v>6</v>
      </c>
      <c r="B9" s="377"/>
      <c r="C9" s="377"/>
      <c r="D9" s="377"/>
      <c r="E9" s="377"/>
      <c r="F9" s="377"/>
      <c r="G9" s="377"/>
    </row>
    <row r="10" spans="1:14" s="1" customFormat="1" x14ac:dyDescent="0.3">
      <c r="A10" s="375" t="s">
        <v>112</v>
      </c>
      <c r="B10" s="375"/>
      <c r="C10" s="375"/>
      <c r="D10" s="375"/>
      <c r="E10" s="375"/>
      <c r="F10" s="375"/>
      <c r="G10" s="375"/>
      <c r="H10" s="2"/>
    </row>
    <row r="11" spans="1:14" s="1" customFormat="1" x14ac:dyDescent="0.3">
      <c r="A11" s="381" t="s">
        <v>157</v>
      </c>
      <c r="B11" s="381"/>
      <c r="C11" s="381"/>
      <c r="D11" s="381"/>
      <c r="E11" s="381"/>
      <c r="F11" s="381"/>
      <c r="G11" s="381"/>
      <c r="H11" s="2"/>
    </row>
    <row r="12" spans="1:14" s="1" customFormat="1" ht="19.5" customHeight="1" x14ac:dyDescent="0.3">
      <c r="A12" s="380" t="s">
        <v>65</v>
      </c>
      <c r="B12" s="380"/>
      <c r="C12" s="380"/>
      <c r="D12" s="380"/>
      <c r="E12" s="24"/>
      <c r="F12" s="24"/>
      <c r="G12" s="24"/>
    </row>
    <row r="13" spans="1:14" s="1" customFormat="1" ht="18" x14ac:dyDescent="0.3">
      <c r="A13" s="380" t="s">
        <v>7</v>
      </c>
      <c r="B13" s="380"/>
      <c r="C13" s="380"/>
      <c r="D13" s="380"/>
      <c r="E13" s="380"/>
      <c r="F13" s="380"/>
      <c r="G13" s="380"/>
    </row>
    <row r="14" spans="1:14" s="1" customFormat="1" ht="18" x14ac:dyDescent="0.3">
      <c r="A14" s="378" t="s">
        <v>101</v>
      </c>
      <c r="B14" s="378"/>
      <c r="C14" s="378"/>
      <c r="D14" s="378"/>
      <c r="E14" s="378"/>
      <c r="F14" s="378"/>
      <c r="G14" s="378"/>
    </row>
    <row r="15" spans="1:14" s="1" customFormat="1" ht="18" x14ac:dyDescent="0.3">
      <c r="A15" s="378" t="s">
        <v>176</v>
      </c>
      <c r="B15" s="378"/>
      <c r="C15" s="378"/>
      <c r="D15" s="378"/>
      <c r="E15" s="378"/>
      <c r="F15" s="378"/>
      <c r="G15" s="378"/>
    </row>
    <row r="16" spans="1:14" s="1" customFormat="1" ht="18" x14ac:dyDescent="0.35">
      <c r="A16" s="26" t="s">
        <v>66</v>
      </c>
      <c r="B16" s="27"/>
      <c r="C16" s="27"/>
      <c r="D16" s="27"/>
      <c r="E16" s="27"/>
      <c r="F16" s="27"/>
      <c r="G16" s="27"/>
    </row>
    <row r="17" spans="1:16384" s="106" customFormat="1" ht="18" x14ac:dyDescent="0.3">
      <c r="A17" s="379" t="s">
        <v>177</v>
      </c>
      <c r="B17" s="379"/>
      <c r="C17" s="379"/>
      <c r="D17" s="379"/>
      <c r="E17" s="379"/>
      <c r="F17" s="379"/>
      <c r="G17" s="379"/>
    </row>
    <row r="18" spans="1:16384" ht="18" x14ac:dyDescent="0.35">
      <c r="A18" s="374" t="s">
        <v>67</v>
      </c>
      <c r="B18" s="374"/>
      <c r="C18" s="374"/>
      <c r="D18" s="374"/>
      <c r="E18" s="374"/>
      <c r="F18" s="374"/>
      <c r="G18" s="374"/>
      <c r="H18" s="1"/>
      <c r="I18" s="1"/>
      <c r="J18" s="1"/>
      <c r="K18" s="1"/>
      <c r="L18" s="1"/>
      <c r="M18" s="1"/>
      <c r="N18" s="1"/>
    </row>
    <row r="19" spans="1:16384" s="7" customFormat="1" ht="18" x14ac:dyDescent="0.3">
      <c r="A19" s="410" t="s">
        <v>125</v>
      </c>
      <c r="B19" s="410"/>
      <c r="C19" s="410"/>
      <c r="D19" s="410"/>
      <c r="E19" s="410"/>
      <c r="F19" s="410"/>
      <c r="G19" s="410"/>
      <c r="H19" s="8"/>
      <c r="I19" s="6"/>
    </row>
    <row r="20" spans="1:16384" s="11" customFormat="1" ht="18" x14ac:dyDescent="0.35">
      <c r="A20" s="88" t="s">
        <v>8</v>
      </c>
      <c r="B20" s="69"/>
      <c r="C20" s="69"/>
      <c r="D20" s="69"/>
      <c r="E20" s="69"/>
      <c r="F20" s="69"/>
      <c r="G20" s="69"/>
    </row>
    <row r="21" spans="1:16384" s="99" customFormat="1" ht="21.75" customHeight="1" x14ac:dyDescent="0.35">
      <c r="A21" s="388" t="s">
        <v>207</v>
      </c>
      <c r="B21" s="388"/>
      <c r="C21" s="388"/>
      <c r="D21" s="388"/>
      <c r="E21" s="388"/>
      <c r="F21" s="388"/>
      <c r="G21" s="48"/>
      <c r="H21" s="48"/>
      <c r="I21" s="48"/>
    </row>
    <row r="22" spans="1:16384" s="11" customFormat="1" ht="18" x14ac:dyDescent="0.35">
      <c r="A22" s="410" t="s">
        <v>74</v>
      </c>
      <c r="B22" s="411"/>
      <c r="C22" s="411"/>
      <c r="D22" s="411"/>
      <c r="E22" s="411"/>
      <c r="F22" s="411"/>
      <c r="G22" s="411"/>
    </row>
    <row r="23" spans="1:16384" s="34" customFormat="1" ht="21.75" customHeight="1" x14ac:dyDescent="0.35">
      <c r="A23" s="417" t="s">
        <v>203</v>
      </c>
      <c r="B23" s="417"/>
      <c r="C23" s="417"/>
      <c r="D23" s="417"/>
      <c r="E23" s="417"/>
      <c r="F23" s="417"/>
      <c r="G23" s="417"/>
    </row>
    <row r="24" spans="1:16384" s="11" customFormat="1" ht="18" x14ac:dyDescent="0.35">
      <c r="A24" s="410" t="s">
        <v>213</v>
      </c>
      <c r="B24" s="410"/>
      <c r="C24" s="410"/>
      <c r="D24" s="410"/>
      <c r="E24" s="410"/>
      <c r="F24" s="410"/>
      <c r="G24" s="410"/>
    </row>
    <row r="25" spans="1:16384" s="7" customFormat="1" ht="18" x14ac:dyDescent="0.3">
      <c r="A25" s="410" t="s">
        <v>257</v>
      </c>
      <c r="B25" s="410"/>
      <c r="C25" s="410"/>
      <c r="D25" s="410"/>
      <c r="E25" s="410"/>
      <c r="F25" s="410"/>
      <c r="G25" s="410"/>
      <c r="H25" s="8"/>
      <c r="I25" s="10"/>
      <c r="J25" s="9"/>
      <c r="K25" s="9"/>
      <c r="L25" s="9"/>
    </row>
    <row r="26" spans="1:16384" s="89" customFormat="1" ht="63.9" customHeight="1" x14ac:dyDescent="0.3">
      <c r="A26" s="448" t="s">
        <v>103</v>
      </c>
      <c r="B26" s="448"/>
      <c r="C26" s="448"/>
      <c r="D26" s="448"/>
      <c r="E26" s="448"/>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448"/>
      <c r="BV26" s="448"/>
      <c r="BW26" s="448"/>
      <c r="BX26" s="448"/>
      <c r="BY26" s="448"/>
      <c r="BZ26" s="448"/>
      <c r="CA26" s="448"/>
      <c r="CB26" s="448"/>
      <c r="CC26" s="448"/>
      <c r="CD26" s="448"/>
      <c r="CE26" s="448"/>
      <c r="CF26" s="448"/>
      <c r="CG26" s="448"/>
      <c r="CH26" s="448"/>
      <c r="CI26" s="448"/>
      <c r="CJ26" s="448"/>
      <c r="CK26" s="448"/>
      <c r="CL26" s="448"/>
      <c r="CM26" s="448"/>
      <c r="CN26" s="448"/>
      <c r="CO26" s="448"/>
      <c r="CP26" s="448"/>
      <c r="CQ26" s="448"/>
      <c r="CR26" s="448"/>
      <c r="CS26" s="448"/>
      <c r="CT26" s="448"/>
      <c r="CU26" s="448"/>
      <c r="CV26" s="448"/>
      <c r="CW26" s="448"/>
      <c r="CX26" s="448"/>
      <c r="CY26" s="448"/>
      <c r="CZ26" s="448"/>
      <c r="DA26" s="448"/>
      <c r="DB26" s="448"/>
      <c r="DC26" s="448"/>
      <c r="DD26" s="448"/>
      <c r="DE26" s="448"/>
      <c r="DF26" s="448"/>
      <c r="DG26" s="448"/>
      <c r="DH26" s="448"/>
      <c r="DI26" s="448"/>
      <c r="DJ26" s="448"/>
      <c r="DK26" s="448"/>
      <c r="DL26" s="448"/>
      <c r="DM26" s="448"/>
      <c r="DN26" s="448"/>
      <c r="DO26" s="448"/>
      <c r="DP26" s="448"/>
      <c r="DQ26" s="448"/>
      <c r="DR26" s="448"/>
      <c r="DS26" s="448"/>
      <c r="DT26" s="448"/>
      <c r="DU26" s="448"/>
      <c r="DV26" s="448"/>
      <c r="DW26" s="448"/>
      <c r="DX26" s="448"/>
      <c r="DY26" s="448"/>
      <c r="DZ26" s="448"/>
      <c r="EA26" s="448"/>
      <c r="EB26" s="448"/>
      <c r="EC26" s="448"/>
      <c r="ED26" s="448"/>
      <c r="EE26" s="448"/>
      <c r="EF26" s="448"/>
      <c r="EG26" s="448"/>
      <c r="EH26" s="448"/>
      <c r="EI26" s="448"/>
      <c r="EJ26" s="448"/>
      <c r="EK26" s="448"/>
      <c r="EL26" s="448"/>
      <c r="EM26" s="448"/>
      <c r="EN26" s="448"/>
      <c r="EO26" s="448"/>
      <c r="EP26" s="448"/>
      <c r="EQ26" s="448"/>
      <c r="ER26" s="448"/>
      <c r="ES26" s="448"/>
      <c r="ET26" s="448"/>
      <c r="EU26" s="448"/>
      <c r="EV26" s="448"/>
      <c r="EW26" s="448"/>
      <c r="EX26" s="448"/>
      <c r="EY26" s="448"/>
      <c r="EZ26" s="448"/>
      <c r="FA26" s="448"/>
      <c r="FB26" s="448"/>
      <c r="FC26" s="448"/>
      <c r="FD26" s="448"/>
      <c r="FE26" s="448"/>
      <c r="FF26" s="448"/>
      <c r="FG26" s="448"/>
      <c r="FH26" s="448"/>
      <c r="FI26" s="448"/>
      <c r="FJ26" s="448"/>
      <c r="FK26" s="448"/>
      <c r="FL26" s="448"/>
      <c r="FM26" s="448"/>
      <c r="FN26" s="448"/>
      <c r="FO26" s="448"/>
      <c r="FP26" s="448"/>
      <c r="FQ26" s="448"/>
      <c r="FR26" s="448"/>
      <c r="FS26" s="448"/>
      <c r="FT26" s="448"/>
      <c r="FU26" s="448"/>
      <c r="FV26" s="448"/>
      <c r="FW26" s="448"/>
      <c r="FX26" s="448"/>
      <c r="FY26" s="448"/>
      <c r="FZ26" s="448"/>
      <c r="GA26" s="448"/>
      <c r="GB26" s="448"/>
      <c r="GC26" s="448"/>
      <c r="GD26" s="448"/>
      <c r="GE26" s="448"/>
      <c r="GF26" s="448"/>
      <c r="GG26" s="448"/>
      <c r="GH26" s="448"/>
      <c r="GI26" s="448"/>
      <c r="GJ26" s="448"/>
      <c r="GK26" s="448"/>
      <c r="GL26" s="448"/>
      <c r="GM26" s="448"/>
      <c r="GN26" s="448"/>
      <c r="GO26" s="448"/>
      <c r="GP26" s="448"/>
      <c r="GQ26" s="448"/>
      <c r="GR26" s="448"/>
      <c r="GS26" s="448"/>
      <c r="GT26" s="448"/>
      <c r="GU26" s="448"/>
      <c r="GV26" s="448"/>
      <c r="GW26" s="448"/>
      <c r="GX26" s="448"/>
      <c r="GY26" s="448"/>
      <c r="GZ26" s="448"/>
      <c r="HA26" s="448"/>
      <c r="HB26" s="448"/>
      <c r="HC26" s="448"/>
      <c r="HD26" s="448"/>
      <c r="HE26" s="448"/>
      <c r="HF26" s="448"/>
      <c r="HG26" s="448"/>
      <c r="HH26" s="448"/>
      <c r="HI26" s="448"/>
      <c r="HJ26" s="448"/>
      <c r="HK26" s="448"/>
      <c r="HL26" s="448"/>
      <c r="HM26" s="448"/>
      <c r="HN26" s="448"/>
      <c r="HO26" s="448"/>
      <c r="HP26" s="448"/>
      <c r="HQ26" s="448"/>
      <c r="HR26" s="448"/>
      <c r="HS26" s="448"/>
      <c r="HT26" s="448"/>
      <c r="HU26" s="448"/>
      <c r="HV26" s="448"/>
      <c r="HW26" s="448"/>
      <c r="HX26" s="448"/>
      <c r="HY26" s="448"/>
      <c r="HZ26" s="448"/>
      <c r="IA26" s="448"/>
      <c r="IB26" s="448"/>
      <c r="IC26" s="448"/>
      <c r="ID26" s="448"/>
      <c r="IE26" s="448"/>
      <c r="IF26" s="448"/>
      <c r="IG26" s="448"/>
      <c r="IH26" s="448"/>
      <c r="II26" s="448"/>
      <c r="IJ26" s="448"/>
      <c r="IK26" s="448"/>
      <c r="IL26" s="448"/>
      <c r="IM26" s="448"/>
      <c r="IN26" s="448"/>
      <c r="IO26" s="448"/>
      <c r="IP26" s="448"/>
      <c r="IQ26" s="448"/>
      <c r="IR26" s="448"/>
      <c r="IS26" s="448"/>
      <c r="IT26" s="448"/>
      <c r="IU26" s="448"/>
      <c r="IV26" s="448"/>
      <c r="IW26" s="448"/>
      <c r="IX26" s="448"/>
      <c r="IY26" s="448"/>
      <c r="IZ26" s="448"/>
      <c r="JA26" s="448"/>
      <c r="JB26" s="448"/>
      <c r="JC26" s="448"/>
      <c r="JD26" s="448"/>
      <c r="JE26" s="448"/>
      <c r="JF26" s="448"/>
      <c r="JG26" s="448"/>
      <c r="JH26" s="448"/>
      <c r="JI26" s="448"/>
      <c r="JJ26" s="448"/>
      <c r="JK26" s="448"/>
      <c r="JL26" s="448"/>
      <c r="JM26" s="448"/>
      <c r="JN26" s="448"/>
      <c r="JO26" s="448"/>
      <c r="JP26" s="448"/>
      <c r="JQ26" s="448"/>
      <c r="JR26" s="448"/>
      <c r="JS26" s="448"/>
      <c r="JT26" s="448"/>
      <c r="JU26" s="448"/>
      <c r="JV26" s="448"/>
      <c r="JW26" s="448"/>
      <c r="JX26" s="448"/>
      <c r="JY26" s="448"/>
      <c r="JZ26" s="448"/>
      <c r="KA26" s="448"/>
      <c r="KB26" s="448"/>
      <c r="KC26" s="448"/>
      <c r="KD26" s="448"/>
      <c r="KE26" s="448"/>
      <c r="KF26" s="448"/>
      <c r="KG26" s="448"/>
      <c r="KH26" s="448"/>
      <c r="KI26" s="448"/>
      <c r="KJ26" s="448"/>
      <c r="KK26" s="448"/>
      <c r="KL26" s="448"/>
      <c r="KM26" s="448"/>
      <c r="KN26" s="448"/>
      <c r="KO26" s="448"/>
      <c r="KP26" s="448"/>
      <c r="KQ26" s="448"/>
      <c r="KR26" s="448"/>
      <c r="KS26" s="448"/>
      <c r="KT26" s="448"/>
      <c r="KU26" s="448"/>
      <c r="KV26" s="448"/>
      <c r="KW26" s="448"/>
      <c r="KX26" s="448"/>
      <c r="KY26" s="448"/>
      <c r="KZ26" s="448"/>
      <c r="LA26" s="448"/>
      <c r="LB26" s="448"/>
      <c r="LC26" s="448"/>
      <c r="LD26" s="448"/>
      <c r="LE26" s="448"/>
      <c r="LF26" s="448"/>
      <c r="LG26" s="448"/>
      <c r="LH26" s="448"/>
      <c r="LI26" s="448"/>
      <c r="LJ26" s="448"/>
      <c r="LK26" s="448"/>
      <c r="LL26" s="448"/>
      <c r="LM26" s="448"/>
      <c r="LN26" s="448"/>
      <c r="LO26" s="448"/>
      <c r="LP26" s="448"/>
      <c r="LQ26" s="448"/>
      <c r="LR26" s="448"/>
      <c r="LS26" s="448"/>
      <c r="LT26" s="448"/>
      <c r="LU26" s="448"/>
      <c r="LV26" s="448"/>
      <c r="LW26" s="448"/>
      <c r="LX26" s="448"/>
      <c r="LY26" s="448"/>
      <c r="LZ26" s="448"/>
      <c r="MA26" s="448"/>
      <c r="MB26" s="448"/>
      <c r="MC26" s="448"/>
      <c r="MD26" s="448"/>
      <c r="ME26" s="448"/>
      <c r="MF26" s="448"/>
      <c r="MG26" s="448"/>
      <c r="MH26" s="448"/>
      <c r="MI26" s="448"/>
      <c r="MJ26" s="448"/>
      <c r="MK26" s="448"/>
      <c r="ML26" s="448"/>
      <c r="MM26" s="448"/>
      <c r="MN26" s="448"/>
      <c r="MO26" s="448"/>
      <c r="MP26" s="448"/>
      <c r="MQ26" s="448"/>
      <c r="MR26" s="448"/>
      <c r="MS26" s="448"/>
      <c r="MT26" s="448"/>
      <c r="MU26" s="448"/>
      <c r="MV26" s="448"/>
      <c r="MW26" s="448"/>
      <c r="MX26" s="448"/>
      <c r="MY26" s="448"/>
      <c r="MZ26" s="448"/>
      <c r="NA26" s="448"/>
      <c r="NB26" s="448"/>
      <c r="NC26" s="448"/>
      <c r="ND26" s="448"/>
      <c r="NE26" s="448"/>
      <c r="NF26" s="448"/>
      <c r="NG26" s="448"/>
      <c r="NH26" s="448"/>
      <c r="NI26" s="448"/>
      <c r="NJ26" s="448"/>
      <c r="NK26" s="448"/>
      <c r="NL26" s="448"/>
      <c r="NM26" s="448"/>
      <c r="NN26" s="448"/>
      <c r="NO26" s="448"/>
      <c r="NP26" s="448"/>
      <c r="NQ26" s="448"/>
      <c r="NR26" s="448"/>
      <c r="NS26" s="448"/>
      <c r="NT26" s="448"/>
      <c r="NU26" s="448"/>
      <c r="NV26" s="448"/>
      <c r="NW26" s="448"/>
      <c r="NX26" s="448"/>
      <c r="NY26" s="448"/>
      <c r="NZ26" s="448"/>
      <c r="OA26" s="448"/>
      <c r="OB26" s="448"/>
      <c r="OC26" s="448"/>
      <c r="OD26" s="448"/>
      <c r="OE26" s="448"/>
      <c r="OF26" s="448"/>
      <c r="OG26" s="448"/>
      <c r="OH26" s="448"/>
      <c r="OI26" s="448"/>
      <c r="OJ26" s="448"/>
      <c r="OK26" s="448"/>
      <c r="OL26" s="448"/>
      <c r="OM26" s="448"/>
      <c r="ON26" s="448"/>
      <c r="OO26" s="448"/>
      <c r="OP26" s="448"/>
      <c r="OQ26" s="448"/>
      <c r="OR26" s="448"/>
      <c r="OS26" s="448"/>
      <c r="OT26" s="448"/>
      <c r="OU26" s="448"/>
      <c r="OV26" s="448"/>
      <c r="OW26" s="448"/>
      <c r="OX26" s="448"/>
      <c r="OY26" s="448"/>
      <c r="OZ26" s="448"/>
      <c r="PA26" s="448"/>
      <c r="PB26" s="448"/>
      <c r="PC26" s="448"/>
      <c r="PD26" s="448"/>
      <c r="PE26" s="448"/>
      <c r="PF26" s="448"/>
      <c r="PG26" s="448"/>
      <c r="PH26" s="448"/>
      <c r="PI26" s="448"/>
      <c r="PJ26" s="448"/>
      <c r="PK26" s="448"/>
      <c r="PL26" s="448"/>
      <c r="PM26" s="448"/>
      <c r="PN26" s="448"/>
      <c r="PO26" s="448"/>
      <c r="PP26" s="448"/>
      <c r="PQ26" s="448"/>
      <c r="PR26" s="448"/>
      <c r="PS26" s="448"/>
      <c r="PT26" s="448"/>
      <c r="PU26" s="448"/>
      <c r="PV26" s="448"/>
      <c r="PW26" s="448"/>
      <c r="PX26" s="448"/>
      <c r="PY26" s="448"/>
      <c r="PZ26" s="448"/>
      <c r="QA26" s="448"/>
      <c r="QB26" s="448"/>
      <c r="QC26" s="448"/>
      <c r="QD26" s="448"/>
      <c r="QE26" s="448"/>
      <c r="QF26" s="448"/>
      <c r="QG26" s="448"/>
      <c r="QH26" s="448"/>
      <c r="QI26" s="448"/>
      <c r="QJ26" s="448"/>
      <c r="QK26" s="448"/>
      <c r="QL26" s="448"/>
      <c r="QM26" s="448"/>
      <c r="QN26" s="448"/>
      <c r="QO26" s="448"/>
      <c r="QP26" s="448"/>
      <c r="QQ26" s="448"/>
      <c r="QR26" s="448"/>
      <c r="QS26" s="448"/>
      <c r="QT26" s="448"/>
      <c r="QU26" s="448"/>
      <c r="QV26" s="448"/>
      <c r="QW26" s="448"/>
      <c r="QX26" s="448"/>
      <c r="QY26" s="448"/>
      <c r="QZ26" s="448"/>
      <c r="RA26" s="448"/>
      <c r="RB26" s="448"/>
      <c r="RC26" s="448"/>
      <c r="RD26" s="448"/>
      <c r="RE26" s="448"/>
      <c r="RF26" s="448"/>
      <c r="RG26" s="448"/>
      <c r="RH26" s="448"/>
      <c r="RI26" s="448"/>
      <c r="RJ26" s="448"/>
      <c r="RK26" s="448"/>
      <c r="RL26" s="448"/>
      <c r="RM26" s="448"/>
      <c r="RN26" s="448"/>
      <c r="RO26" s="448"/>
      <c r="RP26" s="448"/>
      <c r="RQ26" s="448"/>
      <c r="RR26" s="448"/>
      <c r="RS26" s="448"/>
      <c r="RT26" s="448"/>
      <c r="RU26" s="448"/>
      <c r="RV26" s="448"/>
      <c r="RW26" s="448"/>
      <c r="RX26" s="448"/>
      <c r="RY26" s="448"/>
      <c r="RZ26" s="448"/>
      <c r="SA26" s="448"/>
      <c r="SB26" s="448"/>
      <c r="SC26" s="448"/>
      <c r="SD26" s="448"/>
      <c r="SE26" s="448"/>
      <c r="SF26" s="448"/>
      <c r="SG26" s="448"/>
      <c r="SH26" s="448"/>
      <c r="SI26" s="448"/>
      <c r="SJ26" s="448"/>
      <c r="SK26" s="448"/>
      <c r="SL26" s="448"/>
      <c r="SM26" s="448"/>
      <c r="SN26" s="448"/>
      <c r="SO26" s="448"/>
      <c r="SP26" s="448"/>
      <c r="SQ26" s="448"/>
      <c r="SR26" s="448"/>
      <c r="SS26" s="448"/>
      <c r="ST26" s="448"/>
      <c r="SU26" s="448"/>
      <c r="SV26" s="448"/>
      <c r="SW26" s="448"/>
      <c r="SX26" s="448"/>
      <c r="SY26" s="448"/>
      <c r="SZ26" s="448"/>
      <c r="TA26" s="448"/>
      <c r="TB26" s="448"/>
      <c r="TC26" s="448"/>
      <c r="TD26" s="448"/>
      <c r="TE26" s="448"/>
      <c r="TF26" s="448"/>
      <c r="TG26" s="448"/>
      <c r="TH26" s="448"/>
      <c r="TI26" s="448"/>
      <c r="TJ26" s="448"/>
      <c r="TK26" s="448"/>
      <c r="TL26" s="448"/>
      <c r="TM26" s="448"/>
      <c r="TN26" s="448"/>
      <c r="TO26" s="448"/>
      <c r="TP26" s="448"/>
      <c r="TQ26" s="448"/>
      <c r="TR26" s="448"/>
      <c r="TS26" s="448"/>
      <c r="TT26" s="448"/>
      <c r="TU26" s="448"/>
      <c r="TV26" s="448"/>
      <c r="TW26" s="448"/>
      <c r="TX26" s="448"/>
      <c r="TY26" s="448"/>
      <c r="TZ26" s="448"/>
      <c r="UA26" s="448"/>
      <c r="UB26" s="448"/>
      <c r="UC26" s="448"/>
      <c r="UD26" s="448"/>
      <c r="UE26" s="448"/>
      <c r="UF26" s="448"/>
      <c r="UG26" s="448"/>
      <c r="UH26" s="448"/>
      <c r="UI26" s="448"/>
      <c r="UJ26" s="448"/>
      <c r="UK26" s="448"/>
      <c r="UL26" s="448"/>
      <c r="UM26" s="448"/>
      <c r="UN26" s="448"/>
      <c r="UO26" s="448"/>
      <c r="UP26" s="448"/>
      <c r="UQ26" s="448"/>
      <c r="UR26" s="448"/>
      <c r="US26" s="448"/>
      <c r="UT26" s="448"/>
      <c r="UU26" s="448"/>
      <c r="UV26" s="448"/>
      <c r="UW26" s="448"/>
      <c r="UX26" s="448"/>
      <c r="UY26" s="448"/>
      <c r="UZ26" s="448"/>
      <c r="VA26" s="448"/>
      <c r="VB26" s="448"/>
      <c r="VC26" s="448"/>
      <c r="VD26" s="448"/>
      <c r="VE26" s="448"/>
      <c r="VF26" s="448"/>
      <c r="VG26" s="448"/>
      <c r="VH26" s="448"/>
      <c r="VI26" s="448"/>
      <c r="VJ26" s="448"/>
      <c r="VK26" s="448"/>
      <c r="VL26" s="448"/>
      <c r="VM26" s="448"/>
      <c r="VN26" s="448"/>
      <c r="VO26" s="448"/>
      <c r="VP26" s="448"/>
      <c r="VQ26" s="448"/>
      <c r="VR26" s="448"/>
      <c r="VS26" s="448"/>
      <c r="VT26" s="448"/>
      <c r="VU26" s="448"/>
      <c r="VV26" s="448"/>
      <c r="VW26" s="448"/>
      <c r="VX26" s="448"/>
      <c r="VY26" s="448"/>
      <c r="VZ26" s="448"/>
      <c r="WA26" s="448"/>
      <c r="WB26" s="448"/>
      <c r="WC26" s="448"/>
      <c r="WD26" s="448"/>
      <c r="WE26" s="448"/>
      <c r="WF26" s="448"/>
      <c r="WG26" s="448"/>
      <c r="WH26" s="448"/>
      <c r="WI26" s="448"/>
      <c r="WJ26" s="448"/>
      <c r="WK26" s="448"/>
      <c r="WL26" s="448"/>
      <c r="WM26" s="448"/>
      <c r="WN26" s="448"/>
      <c r="WO26" s="448"/>
      <c r="WP26" s="448"/>
      <c r="WQ26" s="448"/>
      <c r="WR26" s="448"/>
      <c r="WS26" s="448"/>
      <c r="WT26" s="448"/>
      <c r="WU26" s="448"/>
      <c r="WV26" s="448"/>
      <c r="WW26" s="448"/>
      <c r="WX26" s="448"/>
      <c r="WY26" s="448"/>
      <c r="WZ26" s="448"/>
      <c r="XA26" s="448"/>
      <c r="XB26" s="448"/>
      <c r="XC26" s="448"/>
      <c r="XD26" s="448"/>
      <c r="XE26" s="448"/>
      <c r="XF26" s="448"/>
      <c r="XG26" s="448"/>
      <c r="XH26" s="448"/>
      <c r="XI26" s="448"/>
      <c r="XJ26" s="448"/>
      <c r="XK26" s="448"/>
      <c r="XL26" s="448"/>
      <c r="XM26" s="448"/>
      <c r="XN26" s="448"/>
      <c r="XO26" s="448"/>
      <c r="XP26" s="448"/>
      <c r="XQ26" s="448"/>
      <c r="XR26" s="448"/>
      <c r="XS26" s="448"/>
      <c r="XT26" s="448"/>
      <c r="XU26" s="448"/>
      <c r="XV26" s="448"/>
      <c r="XW26" s="448"/>
      <c r="XX26" s="448"/>
      <c r="XY26" s="448"/>
      <c r="XZ26" s="448"/>
      <c r="YA26" s="448"/>
      <c r="YB26" s="448"/>
      <c r="YC26" s="448"/>
      <c r="YD26" s="448"/>
      <c r="YE26" s="448"/>
      <c r="YF26" s="448"/>
      <c r="YG26" s="448"/>
      <c r="YH26" s="448"/>
      <c r="YI26" s="448"/>
      <c r="YJ26" s="448"/>
      <c r="YK26" s="448"/>
      <c r="YL26" s="448"/>
      <c r="YM26" s="448"/>
      <c r="YN26" s="448"/>
      <c r="YO26" s="448"/>
      <c r="YP26" s="448"/>
      <c r="YQ26" s="448"/>
      <c r="YR26" s="448"/>
      <c r="YS26" s="448"/>
      <c r="YT26" s="448"/>
      <c r="YU26" s="448"/>
      <c r="YV26" s="448"/>
      <c r="YW26" s="448"/>
      <c r="YX26" s="448"/>
      <c r="YY26" s="448"/>
      <c r="YZ26" s="448"/>
      <c r="ZA26" s="448"/>
      <c r="ZB26" s="448"/>
      <c r="ZC26" s="448"/>
      <c r="ZD26" s="448"/>
      <c r="ZE26" s="448"/>
      <c r="ZF26" s="448"/>
      <c r="ZG26" s="448"/>
      <c r="ZH26" s="448"/>
      <c r="ZI26" s="448"/>
      <c r="ZJ26" s="448"/>
      <c r="ZK26" s="448"/>
      <c r="ZL26" s="448"/>
      <c r="ZM26" s="448"/>
      <c r="ZN26" s="448"/>
      <c r="ZO26" s="448"/>
      <c r="ZP26" s="448"/>
      <c r="ZQ26" s="448"/>
      <c r="ZR26" s="448"/>
      <c r="ZS26" s="448"/>
      <c r="ZT26" s="448"/>
      <c r="ZU26" s="448"/>
      <c r="ZV26" s="448"/>
      <c r="ZW26" s="448"/>
      <c r="ZX26" s="448"/>
      <c r="ZY26" s="448"/>
      <c r="ZZ26" s="448"/>
      <c r="AAA26" s="448"/>
      <c r="AAB26" s="448"/>
      <c r="AAC26" s="448"/>
      <c r="AAD26" s="448"/>
      <c r="AAE26" s="448"/>
      <c r="AAF26" s="448"/>
      <c r="AAG26" s="448"/>
      <c r="AAH26" s="448"/>
      <c r="AAI26" s="448"/>
      <c r="AAJ26" s="448"/>
      <c r="AAK26" s="448"/>
      <c r="AAL26" s="448"/>
      <c r="AAM26" s="448"/>
      <c r="AAN26" s="448"/>
      <c r="AAO26" s="448"/>
      <c r="AAP26" s="448"/>
      <c r="AAQ26" s="448"/>
      <c r="AAR26" s="448"/>
      <c r="AAS26" s="448"/>
      <c r="AAT26" s="448"/>
      <c r="AAU26" s="448"/>
      <c r="AAV26" s="448"/>
      <c r="AAW26" s="448"/>
      <c r="AAX26" s="448"/>
      <c r="AAY26" s="448"/>
      <c r="AAZ26" s="448"/>
      <c r="ABA26" s="448"/>
      <c r="ABB26" s="448"/>
      <c r="ABC26" s="448"/>
      <c r="ABD26" s="448"/>
      <c r="ABE26" s="448"/>
      <c r="ABF26" s="448"/>
      <c r="ABG26" s="448"/>
      <c r="ABH26" s="448"/>
      <c r="ABI26" s="448"/>
      <c r="ABJ26" s="448"/>
      <c r="ABK26" s="448"/>
      <c r="ABL26" s="448"/>
      <c r="ABM26" s="448"/>
      <c r="ABN26" s="448"/>
      <c r="ABO26" s="448"/>
      <c r="ABP26" s="448"/>
      <c r="ABQ26" s="448"/>
      <c r="ABR26" s="448"/>
      <c r="ABS26" s="448"/>
      <c r="ABT26" s="448"/>
      <c r="ABU26" s="448"/>
      <c r="ABV26" s="448"/>
      <c r="ABW26" s="448"/>
      <c r="ABX26" s="448"/>
      <c r="ABY26" s="448"/>
      <c r="ABZ26" s="448"/>
      <c r="ACA26" s="448"/>
      <c r="ACB26" s="448"/>
      <c r="ACC26" s="448"/>
      <c r="ACD26" s="448"/>
      <c r="ACE26" s="448"/>
      <c r="ACF26" s="448"/>
      <c r="ACG26" s="448"/>
      <c r="ACH26" s="448"/>
      <c r="ACI26" s="448"/>
      <c r="ACJ26" s="448"/>
      <c r="ACK26" s="448"/>
      <c r="ACL26" s="448"/>
      <c r="ACM26" s="448"/>
      <c r="ACN26" s="448"/>
      <c r="ACO26" s="448"/>
      <c r="ACP26" s="448"/>
      <c r="ACQ26" s="448"/>
      <c r="ACR26" s="448"/>
      <c r="ACS26" s="448"/>
      <c r="ACT26" s="448"/>
      <c r="ACU26" s="448"/>
      <c r="ACV26" s="448"/>
      <c r="ACW26" s="448"/>
      <c r="ACX26" s="448"/>
      <c r="ACY26" s="448"/>
      <c r="ACZ26" s="448"/>
      <c r="ADA26" s="448"/>
      <c r="ADB26" s="448"/>
      <c r="ADC26" s="448"/>
      <c r="ADD26" s="448"/>
      <c r="ADE26" s="448"/>
      <c r="ADF26" s="448"/>
      <c r="ADG26" s="448"/>
      <c r="ADH26" s="448"/>
      <c r="ADI26" s="448"/>
      <c r="ADJ26" s="448"/>
      <c r="ADK26" s="448"/>
      <c r="ADL26" s="448"/>
      <c r="ADM26" s="448"/>
      <c r="ADN26" s="448"/>
      <c r="ADO26" s="448"/>
      <c r="ADP26" s="448"/>
      <c r="ADQ26" s="448"/>
      <c r="ADR26" s="448"/>
      <c r="ADS26" s="448"/>
      <c r="ADT26" s="448"/>
      <c r="ADU26" s="448"/>
      <c r="ADV26" s="448"/>
      <c r="ADW26" s="448"/>
      <c r="ADX26" s="448"/>
      <c r="ADY26" s="448"/>
      <c r="ADZ26" s="448"/>
      <c r="AEA26" s="448"/>
      <c r="AEB26" s="448"/>
      <c r="AEC26" s="448"/>
      <c r="AED26" s="448"/>
      <c r="AEE26" s="448"/>
      <c r="AEF26" s="448"/>
      <c r="AEG26" s="448"/>
      <c r="AEH26" s="448"/>
      <c r="AEI26" s="448"/>
      <c r="AEJ26" s="448"/>
      <c r="AEK26" s="448"/>
      <c r="AEL26" s="448"/>
      <c r="AEM26" s="448"/>
      <c r="AEN26" s="448"/>
      <c r="AEO26" s="448"/>
      <c r="AEP26" s="448"/>
      <c r="AEQ26" s="448"/>
      <c r="AER26" s="448"/>
      <c r="AES26" s="448"/>
      <c r="AET26" s="448"/>
      <c r="AEU26" s="448"/>
      <c r="AEV26" s="448"/>
      <c r="AEW26" s="448"/>
      <c r="AEX26" s="448"/>
      <c r="AEY26" s="448"/>
      <c r="AEZ26" s="448"/>
      <c r="AFA26" s="448"/>
      <c r="AFB26" s="448"/>
      <c r="AFC26" s="448"/>
      <c r="AFD26" s="448"/>
      <c r="AFE26" s="448"/>
      <c r="AFF26" s="448"/>
      <c r="AFG26" s="448"/>
      <c r="AFH26" s="448"/>
      <c r="AFI26" s="448"/>
      <c r="AFJ26" s="448"/>
      <c r="AFK26" s="448"/>
      <c r="AFL26" s="448"/>
      <c r="AFM26" s="448"/>
      <c r="AFN26" s="448"/>
      <c r="AFO26" s="448"/>
      <c r="AFP26" s="448"/>
      <c r="AFQ26" s="448"/>
      <c r="AFR26" s="448"/>
      <c r="AFS26" s="448"/>
      <c r="AFT26" s="448"/>
      <c r="AFU26" s="448"/>
      <c r="AFV26" s="448"/>
      <c r="AFW26" s="448"/>
      <c r="AFX26" s="448"/>
      <c r="AFY26" s="448"/>
      <c r="AFZ26" s="448"/>
      <c r="AGA26" s="448"/>
      <c r="AGB26" s="448"/>
      <c r="AGC26" s="448"/>
      <c r="AGD26" s="448"/>
      <c r="AGE26" s="448"/>
      <c r="AGF26" s="448"/>
      <c r="AGG26" s="448"/>
      <c r="AGH26" s="448"/>
      <c r="AGI26" s="448"/>
      <c r="AGJ26" s="448"/>
      <c r="AGK26" s="448"/>
      <c r="AGL26" s="448"/>
      <c r="AGM26" s="448"/>
      <c r="AGN26" s="448"/>
      <c r="AGO26" s="448"/>
      <c r="AGP26" s="448"/>
      <c r="AGQ26" s="448"/>
      <c r="AGR26" s="448"/>
      <c r="AGS26" s="448"/>
      <c r="AGT26" s="448"/>
      <c r="AGU26" s="448"/>
      <c r="AGV26" s="448"/>
      <c r="AGW26" s="448"/>
      <c r="AGX26" s="448"/>
      <c r="AGY26" s="448"/>
      <c r="AGZ26" s="448"/>
      <c r="AHA26" s="448"/>
      <c r="AHB26" s="448"/>
      <c r="AHC26" s="448"/>
      <c r="AHD26" s="448"/>
      <c r="AHE26" s="448"/>
      <c r="AHF26" s="448"/>
      <c r="AHG26" s="448"/>
      <c r="AHH26" s="448"/>
      <c r="AHI26" s="448"/>
      <c r="AHJ26" s="448"/>
      <c r="AHK26" s="448"/>
      <c r="AHL26" s="448"/>
      <c r="AHM26" s="448"/>
      <c r="AHN26" s="448"/>
      <c r="AHO26" s="448"/>
      <c r="AHP26" s="448"/>
      <c r="AHQ26" s="448"/>
      <c r="AHR26" s="448"/>
      <c r="AHS26" s="448"/>
      <c r="AHT26" s="448"/>
      <c r="AHU26" s="448"/>
      <c r="AHV26" s="448"/>
      <c r="AHW26" s="448"/>
      <c r="AHX26" s="448"/>
      <c r="AHY26" s="448"/>
      <c r="AHZ26" s="448"/>
      <c r="AIA26" s="448"/>
      <c r="AIB26" s="448"/>
      <c r="AIC26" s="448"/>
      <c r="AID26" s="448"/>
      <c r="AIE26" s="448"/>
      <c r="AIF26" s="448"/>
      <c r="AIG26" s="448"/>
      <c r="AIH26" s="448"/>
      <c r="AII26" s="448"/>
      <c r="AIJ26" s="448"/>
      <c r="AIK26" s="448"/>
      <c r="AIL26" s="448"/>
      <c r="AIM26" s="448"/>
      <c r="AIN26" s="448"/>
      <c r="AIO26" s="448"/>
      <c r="AIP26" s="448"/>
      <c r="AIQ26" s="448"/>
      <c r="AIR26" s="448"/>
      <c r="AIS26" s="448"/>
      <c r="AIT26" s="448"/>
      <c r="AIU26" s="448"/>
      <c r="AIV26" s="448"/>
      <c r="AIW26" s="448"/>
      <c r="AIX26" s="448"/>
      <c r="AIY26" s="448"/>
      <c r="AIZ26" s="448"/>
      <c r="AJA26" s="448"/>
      <c r="AJB26" s="448"/>
      <c r="AJC26" s="448"/>
      <c r="AJD26" s="448"/>
      <c r="AJE26" s="448"/>
      <c r="AJF26" s="448"/>
      <c r="AJG26" s="448"/>
      <c r="AJH26" s="448"/>
      <c r="AJI26" s="448"/>
      <c r="AJJ26" s="448"/>
      <c r="AJK26" s="448"/>
      <c r="AJL26" s="448"/>
      <c r="AJM26" s="448"/>
      <c r="AJN26" s="448"/>
      <c r="AJO26" s="448"/>
      <c r="AJP26" s="448"/>
      <c r="AJQ26" s="448"/>
      <c r="AJR26" s="448"/>
      <c r="AJS26" s="448"/>
      <c r="AJT26" s="448"/>
      <c r="AJU26" s="448"/>
      <c r="AJV26" s="448"/>
      <c r="AJW26" s="448"/>
      <c r="AJX26" s="448"/>
      <c r="AJY26" s="448"/>
      <c r="AJZ26" s="448"/>
      <c r="AKA26" s="448"/>
      <c r="AKB26" s="448"/>
      <c r="AKC26" s="448"/>
      <c r="AKD26" s="448"/>
      <c r="AKE26" s="448"/>
      <c r="AKF26" s="448"/>
      <c r="AKG26" s="448"/>
      <c r="AKH26" s="448"/>
      <c r="AKI26" s="448"/>
      <c r="AKJ26" s="448"/>
      <c r="AKK26" s="448"/>
      <c r="AKL26" s="448"/>
      <c r="AKM26" s="448"/>
      <c r="AKN26" s="448"/>
      <c r="AKO26" s="448"/>
      <c r="AKP26" s="448"/>
      <c r="AKQ26" s="448"/>
      <c r="AKR26" s="448"/>
      <c r="AKS26" s="448"/>
      <c r="AKT26" s="448"/>
      <c r="AKU26" s="448"/>
      <c r="AKV26" s="448"/>
      <c r="AKW26" s="448"/>
      <c r="AKX26" s="448"/>
      <c r="AKY26" s="448"/>
      <c r="AKZ26" s="448"/>
      <c r="ALA26" s="448"/>
      <c r="ALB26" s="448"/>
      <c r="ALC26" s="448"/>
      <c r="ALD26" s="448"/>
      <c r="ALE26" s="448"/>
      <c r="ALF26" s="448"/>
      <c r="ALG26" s="448"/>
      <c r="ALH26" s="448"/>
      <c r="ALI26" s="448"/>
      <c r="ALJ26" s="448"/>
      <c r="ALK26" s="448"/>
      <c r="ALL26" s="448"/>
      <c r="ALM26" s="448"/>
      <c r="ALN26" s="448"/>
      <c r="ALO26" s="448"/>
      <c r="ALP26" s="448"/>
      <c r="ALQ26" s="448"/>
      <c r="ALR26" s="448"/>
      <c r="ALS26" s="448"/>
      <c r="ALT26" s="448"/>
      <c r="ALU26" s="448"/>
      <c r="ALV26" s="448"/>
      <c r="ALW26" s="448"/>
      <c r="ALX26" s="448"/>
      <c r="ALY26" s="448"/>
      <c r="ALZ26" s="448"/>
      <c r="AMA26" s="448"/>
      <c r="AMB26" s="448"/>
      <c r="AMC26" s="448"/>
      <c r="AMD26" s="448"/>
      <c r="AME26" s="448"/>
      <c r="AMF26" s="448"/>
      <c r="AMG26" s="448"/>
      <c r="AMH26" s="448"/>
      <c r="AMI26" s="448"/>
      <c r="AMJ26" s="448"/>
      <c r="AMK26" s="448"/>
      <c r="AML26" s="448"/>
      <c r="AMM26" s="448"/>
      <c r="AMN26" s="448"/>
      <c r="AMO26" s="448"/>
      <c r="AMP26" s="448"/>
      <c r="AMQ26" s="448"/>
      <c r="AMR26" s="448"/>
      <c r="AMS26" s="448"/>
      <c r="AMT26" s="448"/>
      <c r="AMU26" s="448"/>
      <c r="AMV26" s="448"/>
      <c r="AMW26" s="448"/>
      <c r="AMX26" s="448"/>
      <c r="AMY26" s="448"/>
      <c r="AMZ26" s="448"/>
      <c r="ANA26" s="448"/>
      <c r="ANB26" s="448"/>
      <c r="ANC26" s="448"/>
      <c r="AND26" s="448"/>
      <c r="ANE26" s="448"/>
      <c r="ANF26" s="448"/>
      <c r="ANG26" s="448"/>
      <c r="ANH26" s="448"/>
      <c r="ANI26" s="448"/>
      <c r="ANJ26" s="448"/>
      <c r="ANK26" s="448"/>
      <c r="ANL26" s="448"/>
      <c r="ANM26" s="448"/>
      <c r="ANN26" s="448"/>
      <c r="ANO26" s="448"/>
      <c r="ANP26" s="448"/>
      <c r="ANQ26" s="448"/>
      <c r="ANR26" s="448"/>
      <c r="ANS26" s="448"/>
      <c r="ANT26" s="448"/>
      <c r="ANU26" s="448"/>
      <c r="ANV26" s="448"/>
      <c r="ANW26" s="448"/>
      <c r="ANX26" s="448"/>
      <c r="ANY26" s="448"/>
      <c r="ANZ26" s="448"/>
      <c r="AOA26" s="448"/>
      <c r="AOB26" s="448"/>
      <c r="AOC26" s="448"/>
      <c r="AOD26" s="448"/>
      <c r="AOE26" s="448"/>
      <c r="AOF26" s="448"/>
      <c r="AOG26" s="448"/>
      <c r="AOH26" s="448"/>
      <c r="AOI26" s="448"/>
      <c r="AOJ26" s="448"/>
      <c r="AOK26" s="448"/>
      <c r="AOL26" s="448"/>
      <c r="AOM26" s="448"/>
      <c r="AON26" s="448"/>
      <c r="AOO26" s="448"/>
      <c r="AOP26" s="448"/>
      <c r="AOQ26" s="448"/>
      <c r="AOR26" s="448"/>
      <c r="AOS26" s="448"/>
      <c r="AOT26" s="448"/>
      <c r="AOU26" s="448"/>
      <c r="AOV26" s="448"/>
      <c r="AOW26" s="448"/>
      <c r="AOX26" s="448"/>
      <c r="AOY26" s="448"/>
      <c r="AOZ26" s="448"/>
      <c r="APA26" s="448"/>
      <c r="APB26" s="448"/>
      <c r="APC26" s="448"/>
      <c r="APD26" s="448"/>
      <c r="APE26" s="448"/>
      <c r="APF26" s="448"/>
      <c r="APG26" s="448"/>
      <c r="APH26" s="448"/>
      <c r="API26" s="448"/>
      <c r="APJ26" s="448"/>
      <c r="APK26" s="448"/>
      <c r="APL26" s="448"/>
      <c r="APM26" s="448"/>
      <c r="APN26" s="448"/>
      <c r="APO26" s="448"/>
      <c r="APP26" s="448"/>
      <c r="APQ26" s="448"/>
      <c r="APR26" s="448"/>
      <c r="APS26" s="448"/>
      <c r="APT26" s="448"/>
      <c r="APU26" s="448"/>
      <c r="APV26" s="448"/>
      <c r="APW26" s="448"/>
      <c r="APX26" s="448"/>
      <c r="APY26" s="448"/>
      <c r="APZ26" s="448"/>
      <c r="AQA26" s="448"/>
      <c r="AQB26" s="448"/>
      <c r="AQC26" s="448"/>
      <c r="AQD26" s="448"/>
      <c r="AQE26" s="448"/>
      <c r="AQF26" s="448"/>
      <c r="AQG26" s="448"/>
      <c r="AQH26" s="448"/>
      <c r="AQI26" s="448"/>
      <c r="AQJ26" s="448"/>
      <c r="AQK26" s="448"/>
      <c r="AQL26" s="448"/>
      <c r="AQM26" s="448"/>
      <c r="AQN26" s="448"/>
      <c r="AQO26" s="448"/>
      <c r="AQP26" s="448"/>
      <c r="AQQ26" s="448"/>
      <c r="AQR26" s="448"/>
      <c r="AQS26" s="448"/>
      <c r="AQT26" s="448"/>
      <c r="AQU26" s="448"/>
      <c r="AQV26" s="448"/>
      <c r="AQW26" s="448"/>
      <c r="AQX26" s="448"/>
      <c r="AQY26" s="448"/>
      <c r="AQZ26" s="448"/>
      <c r="ARA26" s="448"/>
      <c r="ARB26" s="448"/>
      <c r="ARC26" s="448"/>
      <c r="ARD26" s="448"/>
      <c r="ARE26" s="448"/>
      <c r="ARF26" s="448"/>
      <c r="ARG26" s="448"/>
      <c r="ARH26" s="448"/>
      <c r="ARI26" s="448"/>
      <c r="ARJ26" s="448"/>
      <c r="ARK26" s="448"/>
      <c r="ARL26" s="448"/>
      <c r="ARM26" s="448"/>
      <c r="ARN26" s="448"/>
      <c r="ARO26" s="448"/>
      <c r="ARP26" s="448"/>
      <c r="ARQ26" s="448"/>
      <c r="ARR26" s="448"/>
      <c r="ARS26" s="448"/>
      <c r="ART26" s="448"/>
      <c r="ARU26" s="448"/>
      <c r="ARV26" s="448"/>
      <c r="ARW26" s="448"/>
      <c r="ARX26" s="448"/>
      <c r="ARY26" s="448"/>
      <c r="ARZ26" s="448"/>
      <c r="ASA26" s="448"/>
      <c r="ASB26" s="448"/>
      <c r="ASC26" s="448"/>
      <c r="ASD26" s="448"/>
      <c r="ASE26" s="448"/>
      <c r="ASF26" s="448"/>
      <c r="ASG26" s="448"/>
      <c r="ASH26" s="448"/>
      <c r="ASI26" s="448"/>
      <c r="ASJ26" s="448"/>
      <c r="ASK26" s="448"/>
      <c r="ASL26" s="448"/>
      <c r="ASM26" s="448"/>
      <c r="ASN26" s="448"/>
      <c r="ASO26" s="448"/>
      <c r="ASP26" s="448"/>
      <c r="ASQ26" s="448"/>
      <c r="ASR26" s="448"/>
      <c r="ASS26" s="448"/>
      <c r="AST26" s="448"/>
      <c r="ASU26" s="448"/>
      <c r="ASV26" s="448"/>
      <c r="ASW26" s="448"/>
      <c r="ASX26" s="448"/>
      <c r="ASY26" s="448"/>
      <c r="ASZ26" s="448"/>
      <c r="ATA26" s="448"/>
      <c r="ATB26" s="448"/>
      <c r="ATC26" s="448"/>
      <c r="ATD26" s="448"/>
      <c r="ATE26" s="448"/>
      <c r="ATF26" s="448"/>
      <c r="ATG26" s="448"/>
      <c r="ATH26" s="448"/>
      <c r="ATI26" s="448"/>
      <c r="ATJ26" s="448"/>
      <c r="ATK26" s="448"/>
      <c r="ATL26" s="448"/>
      <c r="ATM26" s="448"/>
      <c r="ATN26" s="448"/>
      <c r="ATO26" s="448"/>
      <c r="ATP26" s="448"/>
      <c r="ATQ26" s="448"/>
      <c r="ATR26" s="448"/>
      <c r="ATS26" s="448"/>
      <c r="ATT26" s="448"/>
      <c r="ATU26" s="448"/>
      <c r="ATV26" s="448"/>
      <c r="ATW26" s="448"/>
      <c r="ATX26" s="448"/>
      <c r="ATY26" s="448"/>
      <c r="ATZ26" s="448"/>
      <c r="AUA26" s="448"/>
      <c r="AUB26" s="448"/>
      <c r="AUC26" s="448"/>
      <c r="AUD26" s="448"/>
      <c r="AUE26" s="448"/>
      <c r="AUF26" s="448"/>
      <c r="AUG26" s="448"/>
      <c r="AUH26" s="448"/>
      <c r="AUI26" s="448"/>
      <c r="AUJ26" s="448"/>
      <c r="AUK26" s="448"/>
      <c r="AUL26" s="448"/>
      <c r="AUM26" s="448"/>
      <c r="AUN26" s="448"/>
      <c r="AUO26" s="448"/>
      <c r="AUP26" s="448"/>
      <c r="AUQ26" s="448"/>
      <c r="AUR26" s="448"/>
      <c r="AUS26" s="448"/>
      <c r="AUT26" s="448"/>
      <c r="AUU26" s="448"/>
      <c r="AUV26" s="448"/>
      <c r="AUW26" s="448"/>
      <c r="AUX26" s="448"/>
      <c r="AUY26" s="448"/>
      <c r="AUZ26" s="448"/>
      <c r="AVA26" s="448"/>
      <c r="AVB26" s="448"/>
      <c r="AVC26" s="448"/>
      <c r="AVD26" s="448"/>
      <c r="AVE26" s="448"/>
      <c r="AVF26" s="448"/>
      <c r="AVG26" s="448"/>
      <c r="AVH26" s="448"/>
      <c r="AVI26" s="448"/>
      <c r="AVJ26" s="448"/>
      <c r="AVK26" s="448"/>
      <c r="AVL26" s="448"/>
      <c r="AVM26" s="448"/>
      <c r="AVN26" s="448"/>
      <c r="AVO26" s="448"/>
      <c r="AVP26" s="448"/>
      <c r="AVQ26" s="448"/>
      <c r="AVR26" s="448"/>
      <c r="AVS26" s="448"/>
      <c r="AVT26" s="448"/>
      <c r="AVU26" s="448"/>
      <c r="AVV26" s="448"/>
      <c r="AVW26" s="448"/>
      <c r="AVX26" s="448"/>
      <c r="AVY26" s="448"/>
      <c r="AVZ26" s="448"/>
      <c r="AWA26" s="448"/>
      <c r="AWB26" s="448"/>
      <c r="AWC26" s="448"/>
      <c r="AWD26" s="448"/>
      <c r="AWE26" s="448"/>
      <c r="AWF26" s="448"/>
      <c r="AWG26" s="448"/>
      <c r="AWH26" s="448"/>
      <c r="AWI26" s="448"/>
      <c r="AWJ26" s="448"/>
      <c r="AWK26" s="448"/>
      <c r="AWL26" s="448"/>
      <c r="AWM26" s="448"/>
      <c r="AWN26" s="448"/>
      <c r="AWO26" s="448"/>
      <c r="AWP26" s="448"/>
      <c r="AWQ26" s="448"/>
      <c r="AWR26" s="448"/>
      <c r="AWS26" s="448"/>
      <c r="AWT26" s="448"/>
      <c r="AWU26" s="448"/>
      <c r="AWV26" s="448"/>
      <c r="AWW26" s="448"/>
      <c r="AWX26" s="448"/>
      <c r="AWY26" s="448"/>
      <c r="AWZ26" s="448"/>
      <c r="AXA26" s="448"/>
      <c r="AXB26" s="448"/>
      <c r="AXC26" s="448"/>
      <c r="AXD26" s="448"/>
      <c r="AXE26" s="448"/>
      <c r="AXF26" s="448"/>
      <c r="AXG26" s="448"/>
      <c r="AXH26" s="448"/>
      <c r="AXI26" s="448"/>
      <c r="AXJ26" s="448"/>
      <c r="AXK26" s="448"/>
      <c r="AXL26" s="448"/>
      <c r="AXM26" s="448"/>
      <c r="AXN26" s="448"/>
      <c r="AXO26" s="448"/>
      <c r="AXP26" s="448"/>
      <c r="AXQ26" s="448"/>
      <c r="AXR26" s="448"/>
      <c r="AXS26" s="448"/>
      <c r="AXT26" s="448"/>
      <c r="AXU26" s="448"/>
      <c r="AXV26" s="448"/>
      <c r="AXW26" s="448"/>
      <c r="AXX26" s="448"/>
      <c r="AXY26" s="448"/>
      <c r="AXZ26" s="448"/>
      <c r="AYA26" s="448"/>
      <c r="AYB26" s="448"/>
      <c r="AYC26" s="448"/>
      <c r="AYD26" s="448"/>
      <c r="AYE26" s="448"/>
      <c r="AYF26" s="448"/>
      <c r="AYG26" s="448"/>
      <c r="AYH26" s="448"/>
      <c r="AYI26" s="448"/>
      <c r="AYJ26" s="448"/>
      <c r="AYK26" s="448"/>
      <c r="AYL26" s="448"/>
      <c r="AYM26" s="448"/>
      <c r="AYN26" s="448"/>
      <c r="AYO26" s="448"/>
      <c r="AYP26" s="448"/>
      <c r="AYQ26" s="448"/>
      <c r="AYR26" s="448"/>
      <c r="AYS26" s="448"/>
      <c r="AYT26" s="448"/>
      <c r="AYU26" s="448"/>
      <c r="AYV26" s="448"/>
      <c r="AYW26" s="448"/>
      <c r="AYX26" s="448"/>
      <c r="AYY26" s="448"/>
      <c r="AYZ26" s="448"/>
      <c r="AZA26" s="448"/>
      <c r="AZB26" s="448"/>
      <c r="AZC26" s="448"/>
      <c r="AZD26" s="448"/>
      <c r="AZE26" s="448"/>
      <c r="AZF26" s="448"/>
      <c r="AZG26" s="448"/>
      <c r="AZH26" s="448"/>
      <c r="AZI26" s="448"/>
      <c r="AZJ26" s="448"/>
      <c r="AZK26" s="448"/>
      <c r="AZL26" s="448"/>
      <c r="AZM26" s="448"/>
      <c r="AZN26" s="448"/>
      <c r="AZO26" s="448"/>
      <c r="AZP26" s="448"/>
      <c r="AZQ26" s="448"/>
      <c r="AZR26" s="448"/>
      <c r="AZS26" s="448"/>
      <c r="AZT26" s="448"/>
      <c r="AZU26" s="448"/>
      <c r="AZV26" s="448"/>
      <c r="AZW26" s="448"/>
      <c r="AZX26" s="448"/>
      <c r="AZY26" s="448"/>
      <c r="AZZ26" s="448"/>
      <c r="BAA26" s="448"/>
      <c r="BAB26" s="448"/>
      <c r="BAC26" s="448"/>
      <c r="BAD26" s="448"/>
      <c r="BAE26" s="448"/>
      <c r="BAF26" s="448"/>
      <c r="BAG26" s="448"/>
      <c r="BAH26" s="448"/>
      <c r="BAI26" s="448"/>
      <c r="BAJ26" s="448"/>
      <c r="BAK26" s="448"/>
      <c r="BAL26" s="448"/>
      <c r="BAM26" s="448"/>
      <c r="BAN26" s="448"/>
      <c r="BAO26" s="448"/>
      <c r="BAP26" s="448"/>
      <c r="BAQ26" s="448"/>
      <c r="BAR26" s="448"/>
      <c r="BAS26" s="448"/>
      <c r="BAT26" s="448"/>
      <c r="BAU26" s="448"/>
      <c r="BAV26" s="448"/>
      <c r="BAW26" s="448"/>
      <c r="BAX26" s="448"/>
      <c r="BAY26" s="448"/>
      <c r="BAZ26" s="448"/>
      <c r="BBA26" s="448"/>
      <c r="BBB26" s="448"/>
      <c r="BBC26" s="448"/>
      <c r="BBD26" s="448"/>
      <c r="BBE26" s="448"/>
      <c r="BBF26" s="448"/>
      <c r="BBG26" s="448"/>
      <c r="BBH26" s="448"/>
      <c r="BBI26" s="448"/>
      <c r="BBJ26" s="448"/>
      <c r="BBK26" s="448"/>
      <c r="BBL26" s="448"/>
      <c r="BBM26" s="448"/>
      <c r="BBN26" s="448"/>
      <c r="BBO26" s="448"/>
      <c r="BBP26" s="448"/>
      <c r="BBQ26" s="448"/>
      <c r="BBR26" s="448"/>
      <c r="BBS26" s="448"/>
      <c r="BBT26" s="448"/>
      <c r="BBU26" s="448"/>
      <c r="BBV26" s="448"/>
      <c r="BBW26" s="448"/>
      <c r="BBX26" s="448"/>
      <c r="BBY26" s="448"/>
      <c r="BBZ26" s="448"/>
      <c r="BCA26" s="448"/>
      <c r="BCB26" s="448"/>
      <c r="BCC26" s="448"/>
      <c r="BCD26" s="448"/>
      <c r="BCE26" s="448"/>
      <c r="BCF26" s="448"/>
      <c r="BCG26" s="448"/>
      <c r="BCH26" s="448"/>
      <c r="BCI26" s="448"/>
      <c r="BCJ26" s="448"/>
      <c r="BCK26" s="448"/>
      <c r="BCL26" s="448"/>
      <c r="BCM26" s="448"/>
      <c r="BCN26" s="448"/>
      <c r="BCO26" s="448"/>
      <c r="BCP26" s="448"/>
      <c r="BCQ26" s="448"/>
      <c r="BCR26" s="448"/>
      <c r="BCS26" s="448"/>
      <c r="BCT26" s="448"/>
      <c r="BCU26" s="448"/>
      <c r="BCV26" s="448"/>
      <c r="BCW26" s="448"/>
      <c r="BCX26" s="448"/>
      <c r="BCY26" s="448"/>
      <c r="BCZ26" s="448"/>
      <c r="BDA26" s="448"/>
      <c r="BDB26" s="448"/>
      <c r="BDC26" s="448"/>
      <c r="BDD26" s="448"/>
      <c r="BDE26" s="448"/>
      <c r="BDF26" s="448"/>
      <c r="BDG26" s="448"/>
      <c r="BDH26" s="448"/>
      <c r="BDI26" s="448"/>
      <c r="BDJ26" s="448"/>
      <c r="BDK26" s="448"/>
      <c r="BDL26" s="448"/>
      <c r="BDM26" s="448"/>
      <c r="BDN26" s="448"/>
      <c r="BDO26" s="448"/>
      <c r="BDP26" s="448"/>
      <c r="BDQ26" s="448"/>
      <c r="BDR26" s="448"/>
      <c r="BDS26" s="448"/>
      <c r="BDT26" s="448"/>
      <c r="BDU26" s="448"/>
      <c r="BDV26" s="448"/>
      <c r="BDW26" s="448"/>
      <c r="BDX26" s="448"/>
      <c r="BDY26" s="448"/>
      <c r="BDZ26" s="448"/>
      <c r="BEA26" s="448"/>
      <c r="BEB26" s="448"/>
      <c r="BEC26" s="448"/>
      <c r="BED26" s="448"/>
      <c r="BEE26" s="448"/>
      <c r="BEF26" s="448"/>
      <c r="BEG26" s="448"/>
      <c r="BEH26" s="448"/>
      <c r="BEI26" s="448"/>
      <c r="BEJ26" s="448"/>
      <c r="BEK26" s="448"/>
      <c r="BEL26" s="448"/>
      <c r="BEM26" s="448"/>
      <c r="BEN26" s="448"/>
      <c r="BEO26" s="448"/>
      <c r="BEP26" s="448"/>
      <c r="BEQ26" s="448"/>
      <c r="BER26" s="448"/>
      <c r="BES26" s="448"/>
      <c r="BET26" s="448"/>
      <c r="BEU26" s="448"/>
      <c r="BEV26" s="448"/>
      <c r="BEW26" s="448"/>
      <c r="BEX26" s="448"/>
      <c r="BEY26" s="448"/>
      <c r="BEZ26" s="448"/>
      <c r="BFA26" s="448"/>
      <c r="BFB26" s="448"/>
      <c r="BFC26" s="448"/>
      <c r="BFD26" s="448"/>
      <c r="BFE26" s="448"/>
      <c r="BFF26" s="448"/>
      <c r="BFG26" s="448"/>
      <c r="BFH26" s="448"/>
      <c r="BFI26" s="448"/>
      <c r="BFJ26" s="448"/>
      <c r="BFK26" s="448"/>
      <c r="BFL26" s="448"/>
      <c r="BFM26" s="448"/>
      <c r="BFN26" s="448"/>
      <c r="BFO26" s="448"/>
      <c r="BFP26" s="448"/>
      <c r="BFQ26" s="448"/>
      <c r="BFR26" s="448"/>
      <c r="BFS26" s="448"/>
      <c r="BFT26" s="448"/>
      <c r="BFU26" s="448"/>
      <c r="BFV26" s="448"/>
      <c r="BFW26" s="448"/>
      <c r="BFX26" s="448"/>
      <c r="BFY26" s="448"/>
      <c r="BFZ26" s="448"/>
      <c r="BGA26" s="448"/>
      <c r="BGB26" s="448"/>
      <c r="BGC26" s="448"/>
      <c r="BGD26" s="448"/>
      <c r="BGE26" s="448"/>
      <c r="BGF26" s="448"/>
      <c r="BGG26" s="448"/>
      <c r="BGH26" s="448"/>
      <c r="BGI26" s="448"/>
      <c r="BGJ26" s="448"/>
      <c r="BGK26" s="448"/>
      <c r="BGL26" s="448"/>
      <c r="BGM26" s="448"/>
      <c r="BGN26" s="448"/>
      <c r="BGO26" s="448"/>
      <c r="BGP26" s="448"/>
      <c r="BGQ26" s="448"/>
      <c r="BGR26" s="448"/>
      <c r="BGS26" s="448"/>
      <c r="BGT26" s="448"/>
      <c r="BGU26" s="448"/>
      <c r="BGV26" s="448"/>
      <c r="BGW26" s="448"/>
      <c r="BGX26" s="448"/>
      <c r="BGY26" s="448"/>
      <c r="BGZ26" s="448"/>
      <c r="BHA26" s="448"/>
      <c r="BHB26" s="448"/>
      <c r="BHC26" s="448"/>
      <c r="BHD26" s="448"/>
      <c r="BHE26" s="448"/>
      <c r="BHF26" s="448"/>
      <c r="BHG26" s="448"/>
      <c r="BHH26" s="448"/>
      <c r="BHI26" s="448"/>
      <c r="BHJ26" s="448"/>
      <c r="BHK26" s="448"/>
      <c r="BHL26" s="448"/>
      <c r="BHM26" s="448"/>
      <c r="BHN26" s="448"/>
      <c r="BHO26" s="448"/>
      <c r="BHP26" s="448"/>
      <c r="BHQ26" s="448"/>
      <c r="BHR26" s="448"/>
      <c r="BHS26" s="448"/>
      <c r="BHT26" s="448"/>
      <c r="BHU26" s="448"/>
      <c r="BHV26" s="448"/>
      <c r="BHW26" s="448"/>
      <c r="BHX26" s="448"/>
      <c r="BHY26" s="448"/>
      <c r="BHZ26" s="448"/>
      <c r="BIA26" s="448"/>
      <c r="BIB26" s="448"/>
      <c r="BIC26" s="448"/>
      <c r="BID26" s="448"/>
      <c r="BIE26" s="448"/>
      <c r="BIF26" s="448"/>
      <c r="BIG26" s="448"/>
      <c r="BIH26" s="448"/>
      <c r="BII26" s="448"/>
      <c r="BIJ26" s="448"/>
      <c r="BIK26" s="448"/>
      <c r="BIL26" s="448"/>
      <c r="BIM26" s="448"/>
      <c r="BIN26" s="448"/>
      <c r="BIO26" s="448"/>
      <c r="BIP26" s="448"/>
      <c r="BIQ26" s="448"/>
      <c r="BIR26" s="448"/>
      <c r="BIS26" s="448"/>
      <c r="BIT26" s="448"/>
      <c r="BIU26" s="448"/>
      <c r="BIV26" s="448"/>
      <c r="BIW26" s="448"/>
      <c r="BIX26" s="448"/>
      <c r="BIY26" s="448"/>
      <c r="BIZ26" s="448"/>
      <c r="BJA26" s="448"/>
      <c r="BJB26" s="448"/>
      <c r="BJC26" s="448"/>
      <c r="BJD26" s="448"/>
      <c r="BJE26" s="448"/>
      <c r="BJF26" s="448"/>
      <c r="BJG26" s="448"/>
      <c r="BJH26" s="448"/>
      <c r="BJI26" s="448"/>
      <c r="BJJ26" s="448"/>
      <c r="BJK26" s="448"/>
      <c r="BJL26" s="448"/>
      <c r="BJM26" s="448"/>
      <c r="BJN26" s="448"/>
      <c r="BJO26" s="448"/>
      <c r="BJP26" s="448"/>
      <c r="BJQ26" s="448"/>
      <c r="BJR26" s="448"/>
      <c r="BJS26" s="448"/>
      <c r="BJT26" s="448"/>
      <c r="BJU26" s="448"/>
      <c r="BJV26" s="448"/>
      <c r="BJW26" s="448"/>
      <c r="BJX26" s="448"/>
      <c r="BJY26" s="448"/>
      <c r="BJZ26" s="448"/>
      <c r="BKA26" s="448"/>
      <c r="BKB26" s="448"/>
      <c r="BKC26" s="448"/>
      <c r="BKD26" s="448"/>
      <c r="BKE26" s="448"/>
      <c r="BKF26" s="448"/>
      <c r="BKG26" s="448"/>
      <c r="BKH26" s="448"/>
      <c r="BKI26" s="448"/>
      <c r="BKJ26" s="448"/>
      <c r="BKK26" s="448"/>
      <c r="BKL26" s="448"/>
      <c r="BKM26" s="448"/>
      <c r="BKN26" s="448"/>
      <c r="BKO26" s="448"/>
      <c r="BKP26" s="448"/>
      <c r="BKQ26" s="448"/>
      <c r="BKR26" s="448"/>
      <c r="BKS26" s="448"/>
      <c r="BKT26" s="448"/>
      <c r="BKU26" s="448"/>
      <c r="BKV26" s="448"/>
      <c r="BKW26" s="448"/>
      <c r="BKX26" s="448"/>
      <c r="BKY26" s="448"/>
      <c r="BKZ26" s="448"/>
      <c r="BLA26" s="448"/>
      <c r="BLB26" s="448"/>
      <c r="BLC26" s="448"/>
      <c r="BLD26" s="448"/>
      <c r="BLE26" s="448"/>
      <c r="BLF26" s="448"/>
      <c r="BLG26" s="448"/>
      <c r="BLH26" s="448"/>
      <c r="BLI26" s="448"/>
      <c r="BLJ26" s="448"/>
      <c r="BLK26" s="448"/>
      <c r="BLL26" s="448"/>
      <c r="BLM26" s="448"/>
      <c r="BLN26" s="448"/>
      <c r="BLO26" s="448"/>
      <c r="BLP26" s="448"/>
      <c r="BLQ26" s="448"/>
      <c r="BLR26" s="448"/>
      <c r="BLS26" s="448"/>
      <c r="BLT26" s="448"/>
      <c r="BLU26" s="448"/>
      <c r="BLV26" s="448"/>
      <c r="BLW26" s="448"/>
      <c r="BLX26" s="448"/>
      <c r="BLY26" s="448"/>
      <c r="BLZ26" s="448"/>
      <c r="BMA26" s="448"/>
      <c r="BMB26" s="448"/>
      <c r="BMC26" s="448"/>
      <c r="BMD26" s="448"/>
      <c r="BME26" s="448"/>
      <c r="BMF26" s="448"/>
      <c r="BMG26" s="448"/>
      <c r="BMH26" s="448"/>
      <c r="BMI26" s="448"/>
      <c r="BMJ26" s="448"/>
      <c r="BMK26" s="448"/>
      <c r="BML26" s="448"/>
      <c r="BMM26" s="448"/>
      <c r="BMN26" s="448"/>
      <c r="BMO26" s="448"/>
      <c r="BMP26" s="448"/>
      <c r="BMQ26" s="448"/>
      <c r="BMR26" s="448"/>
      <c r="BMS26" s="448"/>
      <c r="BMT26" s="448"/>
      <c r="BMU26" s="448"/>
      <c r="BMV26" s="448"/>
      <c r="BMW26" s="448"/>
      <c r="BMX26" s="448"/>
      <c r="BMY26" s="448"/>
      <c r="BMZ26" s="448"/>
      <c r="BNA26" s="448"/>
      <c r="BNB26" s="448"/>
      <c r="BNC26" s="448"/>
      <c r="BND26" s="448"/>
      <c r="BNE26" s="448"/>
      <c r="BNF26" s="448"/>
      <c r="BNG26" s="448"/>
      <c r="BNH26" s="448"/>
      <c r="BNI26" s="448"/>
      <c r="BNJ26" s="448"/>
      <c r="BNK26" s="448"/>
      <c r="BNL26" s="448"/>
      <c r="BNM26" s="448"/>
      <c r="BNN26" s="448"/>
      <c r="BNO26" s="448"/>
      <c r="BNP26" s="448"/>
      <c r="BNQ26" s="448"/>
      <c r="BNR26" s="448"/>
      <c r="BNS26" s="448"/>
      <c r="BNT26" s="448"/>
      <c r="BNU26" s="448"/>
      <c r="BNV26" s="448"/>
      <c r="BNW26" s="448"/>
      <c r="BNX26" s="448"/>
      <c r="BNY26" s="448"/>
      <c r="BNZ26" s="448"/>
      <c r="BOA26" s="448"/>
      <c r="BOB26" s="448"/>
      <c r="BOC26" s="448"/>
      <c r="BOD26" s="448"/>
      <c r="BOE26" s="448"/>
      <c r="BOF26" s="448"/>
      <c r="BOG26" s="448"/>
      <c r="BOH26" s="448"/>
      <c r="BOI26" s="448"/>
      <c r="BOJ26" s="448"/>
      <c r="BOK26" s="448"/>
      <c r="BOL26" s="448"/>
      <c r="BOM26" s="448"/>
      <c r="BON26" s="448"/>
      <c r="BOO26" s="448"/>
      <c r="BOP26" s="448"/>
      <c r="BOQ26" s="448"/>
      <c r="BOR26" s="448"/>
      <c r="BOS26" s="448"/>
      <c r="BOT26" s="448"/>
      <c r="BOU26" s="448"/>
      <c r="BOV26" s="448"/>
      <c r="BOW26" s="448"/>
      <c r="BOX26" s="448"/>
      <c r="BOY26" s="448"/>
      <c r="BOZ26" s="448"/>
      <c r="BPA26" s="448"/>
      <c r="BPB26" s="448"/>
      <c r="BPC26" s="448"/>
      <c r="BPD26" s="448"/>
      <c r="BPE26" s="448"/>
      <c r="BPF26" s="448"/>
      <c r="BPG26" s="448"/>
      <c r="BPH26" s="448"/>
      <c r="BPI26" s="448"/>
      <c r="BPJ26" s="448"/>
      <c r="BPK26" s="448"/>
      <c r="BPL26" s="448"/>
      <c r="BPM26" s="448"/>
      <c r="BPN26" s="448"/>
      <c r="BPO26" s="448"/>
      <c r="BPP26" s="448"/>
      <c r="BPQ26" s="448"/>
      <c r="BPR26" s="448"/>
      <c r="BPS26" s="448"/>
      <c r="BPT26" s="448"/>
      <c r="BPU26" s="448"/>
      <c r="BPV26" s="448"/>
      <c r="BPW26" s="448"/>
      <c r="BPX26" s="448"/>
      <c r="BPY26" s="448"/>
      <c r="BPZ26" s="448"/>
      <c r="BQA26" s="448"/>
      <c r="BQB26" s="448"/>
      <c r="BQC26" s="448"/>
      <c r="BQD26" s="448"/>
      <c r="BQE26" s="448"/>
      <c r="BQF26" s="448"/>
      <c r="BQG26" s="448"/>
      <c r="BQH26" s="448"/>
      <c r="BQI26" s="448"/>
      <c r="BQJ26" s="448"/>
      <c r="BQK26" s="448"/>
      <c r="BQL26" s="448"/>
      <c r="BQM26" s="448"/>
      <c r="BQN26" s="448"/>
      <c r="BQO26" s="448"/>
      <c r="BQP26" s="448"/>
      <c r="BQQ26" s="448"/>
      <c r="BQR26" s="448"/>
      <c r="BQS26" s="448"/>
      <c r="BQT26" s="448"/>
      <c r="BQU26" s="448"/>
      <c r="BQV26" s="448"/>
      <c r="BQW26" s="448"/>
      <c r="BQX26" s="448"/>
      <c r="BQY26" s="448"/>
      <c r="BQZ26" s="448"/>
      <c r="BRA26" s="448"/>
      <c r="BRB26" s="448"/>
      <c r="BRC26" s="448"/>
      <c r="BRD26" s="448"/>
      <c r="BRE26" s="448"/>
      <c r="BRF26" s="448"/>
      <c r="BRG26" s="448"/>
      <c r="BRH26" s="448"/>
      <c r="BRI26" s="448"/>
      <c r="BRJ26" s="448"/>
      <c r="BRK26" s="448"/>
      <c r="BRL26" s="448"/>
      <c r="BRM26" s="448"/>
      <c r="BRN26" s="448"/>
      <c r="BRO26" s="448"/>
      <c r="BRP26" s="448"/>
      <c r="BRQ26" s="448"/>
      <c r="BRR26" s="448"/>
      <c r="BRS26" s="448"/>
      <c r="BRT26" s="448"/>
      <c r="BRU26" s="448"/>
      <c r="BRV26" s="448"/>
      <c r="BRW26" s="448"/>
      <c r="BRX26" s="448"/>
      <c r="BRY26" s="448"/>
      <c r="BRZ26" s="448"/>
      <c r="BSA26" s="448"/>
      <c r="BSB26" s="448"/>
      <c r="BSC26" s="448"/>
      <c r="BSD26" s="448"/>
      <c r="BSE26" s="448"/>
      <c r="BSF26" s="448"/>
      <c r="BSG26" s="448"/>
      <c r="BSH26" s="448"/>
      <c r="BSI26" s="448"/>
      <c r="BSJ26" s="448"/>
      <c r="BSK26" s="448"/>
      <c r="BSL26" s="448"/>
      <c r="BSM26" s="448"/>
      <c r="BSN26" s="448"/>
      <c r="BSO26" s="448"/>
      <c r="BSP26" s="448"/>
      <c r="BSQ26" s="448"/>
      <c r="BSR26" s="448"/>
      <c r="BSS26" s="448"/>
      <c r="BST26" s="448"/>
      <c r="BSU26" s="448"/>
      <c r="BSV26" s="448"/>
      <c r="BSW26" s="448"/>
      <c r="BSX26" s="448"/>
      <c r="BSY26" s="448"/>
      <c r="BSZ26" s="448"/>
      <c r="BTA26" s="448"/>
      <c r="BTB26" s="448"/>
      <c r="BTC26" s="448"/>
      <c r="BTD26" s="448"/>
      <c r="BTE26" s="448"/>
      <c r="BTF26" s="448"/>
      <c r="BTG26" s="448"/>
      <c r="BTH26" s="448"/>
      <c r="BTI26" s="448"/>
      <c r="BTJ26" s="448"/>
      <c r="BTK26" s="448"/>
      <c r="BTL26" s="448"/>
      <c r="BTM26" s="448"/>
      <c r="BTN26" s="448"/>
      <c r="BTO26" s="448"/>
      <c r="BTP26" s="448"/>
      <c r="BTQ26" s="448"/>
      <c r="BTR26" s="448"/>
      <c r="BTS26" s="448"/>
      <c r="BTT26" s="448"/>
      <c r="BTU26" s="448"/>
      <c r="BTV26" s="448"/>
      <c r="BTW26" s="448"/>
      <c r="BTX26" s="448"/>
      <c r="BTY26" s="448"/>
      <c r="BTZ26" s="448"/>
      <c r="BUA26" s="448"/>
      <c r="BUB26" s="448"/>
      <c r="BUC26" s="448"/>
      <c r="BUD26" s="448"/>
      <c r="BUE26" s="448"/>
      <c r="BUF26" s="448"/>
      <c r="BUG26" s="448"/>
      <c r="BUH26" s="448"/>
      <c r="BUI26" s="448"/>
      <c r="BUJ26" s="448"/>
      <c r="BUK26" s="448"/>
      <c r="BUL26" s="448"/>
      <c r="BUM26" s="448"/>
      <c r="BUN26" s="448"/>
      <c r="BUO26" s="448"/>
      <c r="BUP26" s="448"/>
      <c r="BUQ26" s="448"/>
      <c r="BUR26" s="448"/>
      <c r="BUS26" s="448"/>
      <c r="BUT26" s="448"/>
      <c r="BUU26" s="448"/>
      <c r="BUV26" s="448"/>
      <c r="BUW26" s="448"/>
      <c r="BUX26" s="448"/>
      <c r="BUY26" s="448"/>
      <c r="BUZ26" s="448"/>
      <c r="BVA26" s="448"/>
      <c r="BVB26" s="448"/>
      <c r="BVC26" s="448"/>
      <c r="BVD26" s="448"/>
      <c r="BVE26" s="448"/>
      <c r="BVF26" s="448"/>
      <c r="BVG26" s="448"/>
      <c r="BVH26" s="448"/>
      <c r="BVI26" s="448"/>
      <c r="BVJ26" s="448"/>
      <c r="BVK26" s="448"/>
      <c r="BVL26" s="448"/>
      <c r="BVM26" s="448"/>
      <c r="BVN26" s="448"/>
      <c r="BVO26" s="448"/>
      <c r="BVP26" s="448"/>
      <c r="BVQ26" s="448"/>
      <c r="BVR26" s="448"/>
      <c r="BVS26" s="448"/>
      <c r="BVT26" s="448"/>
      <c r="BVU26" s="448"/>
      <c r="BVV26" s="448"/>
      <c r="BVW26" s="448"/>
      <c r="BVX26" s="448"/>
      <c r="BVY26" s="448"/>
      <c r="BVZ26" s="448"/>
      <c r="BWA26" s="448"/>
      <c r="BWB26" s="448"/>
      <c r="BWC26" s="448"/>
      <c r="BWD26" s="448"/>
      <c r="BWE26" s="448"/>
      <c r="BWF26" s="448"/>
      <c r="BWG26" s="448"/>
      <c r="BWH26" s="448"/>
      <c r="BWI26" s="448"/>
      <c r="BWJ26" s="448"/>
      <c r="BWK26" s="448"/>
      <c r="BWL26" s="448"/>
      <c r="BWM26" s="448"/>
      <c r="BWN26" s="448"/>
      <c r="BWO26" s="448"/>
      <c r="BWP26" s="448"/>
      <c r="BWQ26" s="448"/>
      <c r="BWR26" s="448"/>
      <c r="BWS26" s="448"/>
      <c r="BWT26" s="448"/>
      <c r="BWU26" s="448"/>
      <c r="BWV26" s="448"/>
      <c r="BWW26" s="448"/>
      <c r="BWX26" s="448"/>
      <c r="BWY26" s="448"/>
      <c r="BWZ26" s="448"/>
      <c r="BXA26" s="448"/>
      <c r="BXB26" s="448"/>
      <c r="BXC26" s="448"/>
      <c r="BXD26" s="448"/>
      <c r="BXE26" s="448"/>
      <c r="BXF26" s="448"/>
      <c r="BXG26" s="448"/>
      <c r="BXH26" s="448"/>
      <c r="BXI26" s="448"/>
      <c r="BXJ26" s="448"/>
      <c r="BXK26" s="448"/>
      <c r="BXL26" s="448"/>
      <c r="BXM26" s="448"/>
      <c r="BXN26" s="448"/>
      <c r="BXO26" s="448"/>
      <c r="BXP26" s="448"/>
      <c r="BXQ26" s="448"/>
      <c r="BXR26" s="448"/>
      <c r="BXS26" s="448"/>
      <c r="BXT26" s="448"/>
      <c r="BXU26" s="448"/>
      <c r="BXV26" s="448"/>
      <c r="BXW26" s="448"/>
      <c r="BXX26" s="448"/>
      <c r="BXY26" s="448"/>
      <c r="BXZ26" s="448"/>
      <c r="BYA26" s="448"/>
      <c r="BYB26" s="448"/>
      <c r="BYC26" s="448"/>
      <c r="BYD26" s="448"/>
      <c r="BYE26" s="448"/>
      <c r="BYF26" s="448"/>
      <c r="BYG26" s="448"/>
      <c r="BYH26" s="448"/>
      <c r="BYI26" s="448"/>
      <c r="BYJ26" s="448"/>
      <c r="BYK26" s="448"/>
      <c r="BYL26" s="448"/>
      <c r="BYM26" s="448"/>
      <c r="BYN26" s="448"/>
      <c r="BYO26" s="448"/>
      <c r="BYP26" s="448"/>
      <c r="BYQ26" s="448"/>
      <c r="BYR26" s="448"/>
      <c r="BYS26" s="448"/>
      <c r="BYT26" s="448"/>
      <c r="BYU26" s="448"/>
      <c r="BYV26" s="448"/>
      <c r="BYW26" s="448"/>
      <c r="BYX26" s="448"/>
      <c r="BYY26" s="448"/>
      <c r="BYZ26" s="448"/>
      <c r="BZA26" s="448"/>
      <c r="BZB26" s="448"/>
      <c r="BZC26" s="448"/>
      <c r="BZD26" s="448"/>
      <c r="BZE26" s="448"/>
      <c r="BZF26" s="448"/>
      <c r="BZG26" s="448"/>
      <c r="BZH26" s="448"/>
      <c r="BZI26" s="448"/>
      <c r="BZJ26" s="448"/>
      <c r="BZK26" s="448"/>
      <c r="BZL26" s="448"/>
      <c r="BZM26" s="448"/>
      <c r="BZN26" s="448"/>
      <c r="BZO26" s="448"/>
      <c r="BZP26" s="448"/>
      <c r="BZQ26" s="448"/>
      <c r="BZR26" s="448"/>
      <c r="BZS26" s="448"/>
      <c r="BZT26" s="448"/>
      <c r="BZU26" s="448"/>
      <c r="BZV26" s="448"/>
      <c r="BZW26" s="448"/>
      <c r="BZX26" s="448"/>
      <c r="BZY26" s="448"/>
      <c r="BZZ26" s="448"/>
      <c r="CAA26" s="448"/>
      <c r="CAB26" s="448"/>
      <c r="CAC26" s="448"/>
      <c r="CAD26" s="448"/>
      <c r="CAE26" s="448"/>
      <c r="CAF26" s="448"/>
      <c r="CAG26" s="448"/>
      <c r="CAH26" s="448"/>
      <c r="CAI26" s="448"/>
      <c r="CAJ26" s="448"/>
      <c r="CAK26" s="448"/>
      <c r="CAL26" s="448"/>
      <c r="CAM26" s="448"/>
      <c r="CAN26" s="448"/>
      <c r="CAO26" s="448"/>
      <c r="CAP26" s="448"/>
      <c r="CAQ26" s="448"/>
      <c r="CAR26" s="448"/>
      <c r="CAS26" s="448"/>
      <c r="CAT26" s="448"/>
      <c r="CAU26" s="448"/>
      <c r="CAV26" s="448"/>
      <c r="CAW26" s="448"/>
      <c r="CAX26" s="448"/>
      <c r="CAY26" s="448"/>
      <c r="CAZ26" s="448"/>
      <c r="CBA26" s="448"/>
      <c r="CBB26" s="448"/>
      <c r="CBC26" s="448"/>
      <c r="CBD26" s="448"/>
      <c r="CBE26" s="448"/>
      <c r="CBF26" s="448"/>
      <c r="CBG26" s="448"/>
      <c r="CBH26" s="448"/>
      <c r="CBI26" s="448"/>
      <c r="CBJ26" s="448"/>
      <c r="CBK26" s="448"/>
      <c r="CBL26" s="448"/>
      <c r="CBM26" s="448"/>
      <c r="CBN26" s="448"/>
      <c r="CBO26" s="448"/>
      <c r="CBP26" s="448"/>
      <c r="CBQ26" s="448"/>
      <c r="CBR26" s="448"/>
      <c r="CBS26" s="448"/>
      <c r="CBT26" s="448"/>
      <c r="CBU26" s="448"/>
      <c r="CBV26" s="448"/>
      <c r="CBW26" s="448"/>
      <c r="CBX26" s="448"/>
      <c r="CBY26" s="448"/>
      <c r="CBZ26" s="448"/>
      <c r="CCA26" s="448"/>
      <c r="CCB26" s="448"/>
      <c r="CCC26" s="448"/>
      <c r="CCD26" s="448"/>
      <c r="CCE26" s="448"/>
      <c r="CCF26" s="448"/>
      <c r="CCG26" s="448"/>
      <c r="CCH26" s="448"/>
      <c r="CCI26" s="448"/>
      <c r="CCJ26" s="448"/>
      <c r="CCK26" s="448"/>
      <c r="CCL26" s="448"/>
      <c r="CCM26" s="448"/>
      <c r="CCN26" s="448"/>
      <c r="CCO26" s="448"/>
      <c r="CCP26" s="448"/>
      <c r="CCQ26" s="448"/>
      <c r="CCR26" s="448"/>
      <c r="CCS26" s="448"/>
      <c r="CCT26" s="448"/>
      <c r="CCU26" s="448"/>
      <c r="CCV26" s="448"/>
      <c r="CCW26" s="448"/>
      <c r="CCX26" s="448"/>
      <c r="CCY26" s="448"/>
      <c r="CCZ26" s="448"/>
      <c r="CDA26" s="448"/>
      <c r="CDB26" s="448"/>
      <c r="CDC26" s="448"/>
      <c r="CDD26" s="448"/>
      <c r="CDE26" s="448"/>
      <c r="CDF26" s="448"/>
      <c r="CDG26" s="448"/>
      <c r="CDH26" s="448"/>
      <c r="CDI26" s="448"/>
      <c r="CDJ26" s="448"/>
      <c r="CDK26" s="448"/>
      <c r="CDL26" s="448"/>
      <c r="CDM26" s="448"/>
      <c r="CDN26" s="448"/>
      <c r="CDO26" s="448"/>
      <c r="CDP26" s="448"/>
      <c r="CDQ26" s="448"/>
      <c r="CDR26" s="448"/>
      <c r="CDS26" s="448"/>
      <c r="CDT26" s="448"/>
      <c r="CDU26" s="448"/>
      <c r="CDV26" s="448"/>
      <c r="CDW26" s="448"/>
      <c r="CDX26" s="448"/>
      <c r="CDY26" s="448"/>
      <c r="CDZ26" s="448"/>
      <c r="CEA26" s="448"/>
      <c r="CEB26" s="448"/>
      <c r="CEC26" s="448"/>
      <c r="CED26" s="448"/>
      <c r="CEE26" s="448"/>
      <c r="CEF26" s="448"/>
      <c r="CEG26" s="448"/>
      <c r="CEH26" s="448"/>
      <c r="CEI26" s="448"/>
      <c r="CEJ26" s="448"/>
      <c r="CEK26" s="448"/>
      <c r="CEL26" s="448"/>
      <c r="CEM26" s="448"/>
      <c r="CEN26" s="448"/>
      <c r="CEO26" s="448"/>
      <c r="CEP26" s="448"/>
      <c r="CEQ26" s="448"/>
      <c r="CER26" s="448"/>
      <c r="CES26" s="448"/>
      <c r="CET26" s="448"/>
      <c r="CEU26" s="448"/>
      <c r="CEV26" s="448"/>
      <c r="CEW26" s="448"/>
      <c r="CEX26" s="448"/>
      <c r="CEY26" s="448"/>
      <c r="CEZ26" s="448"/>
      <c r="CFA26" s="448"/>
      <c r="CFB26" s="448"/>
      <c r="CFC26" s="448"/>
      <c r="CFD26" s="448"/>
      <c r="CFE26" s="448"/>
      <c r="CFF26" s="448"/>
      <c r="CFG26" s="448"/>
      <c r="CFH26" s="448"/>
      <c r="CFI26" s="448"/>
      <c r="CFJ26" s="448"/>
      <c r="CFK26" s="448"/>
      <c r="CFL26" s="448"/>
      <c r="CFM26" s="448"/>
      <c r="CFN26" s="448"/>
      <c r="CFO26" s="448"/>
      <c r="CFP26" s="448"/>
      <c r="CFQ26" s="448"/>
      <c r="CFR26" s="448"/>
      <c r="CFS26" s="448"/>
      <c r="CFT26" s="448"/>
      <c r="CFU26" s="448"/>
      <c r="CFV26" s="448"/>
      <c r="CFW26" s="448"/>
      <c r="CFX26" s="448"/>
      <c r="CFY26" s="448"/>
      <c r="CFZ26" s="448"/>
      <c r="CGA26" s="448"/>
      <c r="CGB26" s="448"/>
      <c r="CGC26" s="448"/>
      <c r="CGD26" s="448"/>
      <c r="CGE26" s="448"/>
      <c r="CGF26" s="448"/>
      <c r="CGG26" s="448"/>
      <c r="CGH26" s="448"/>
      <c r="CGI26" s="448"/>
      <c r="CGJ26" s="448"/>
      <c r="CGK26" s="448"/>
      <c r="CGL26" s="448"/>
      <c r="CGM26" s="448"/>
      <c r="CGN26" s="448"/>
      <c r="CGO26" s="448"/>
      <c r="CGP26" s="448"/>
      <c r="CGQ26" s="448"/>
      <c r="CGR26" s="448"/>
      <c r="CGS26" s="448"/>
      <c r="CGT26" s="448"/>
      <c r="CGU26" s="448"/>
      <c r="CGV26" s="448"/>
      <c r="CGW26" s="448"/>
      <c r="CGX26" s="448"/>
      <c r="CGY26" s="448"/>
      <c r="CGZ26" s="448"/>
      <c r="CHA26" s="448"/>
      <c r="CHB26" s="448"/>
      <c r="CHC26" s="448"/>
      <c r="CHD26" s="448"/>
      <c r="CHE26" s="448"/>
      <c r="CHF26" s="448"/>
      <c r="CHG26" s="448"/>
      <c r="CHH26" s="448"/>
      <c r="CHI26" s="448"/>
      <c r="CHJ26" s="448"/>
      <c r="CHK26" s="448"/>
      <c r="CHL26" s="448"/>
      <c r="CHM26" s="448"/>
      <c r="CHN26" s="448"/>
      <c r="CHO26" s="448"/>
      <c r="CHP26" s="448"/>
      <c r="CHQ26" s="448"/>
      <c r="CHR26" s="448"/>
      <c r="CHS26" s="448"/>
      <c r="CHT26" s="448"/>
      <c r="CHU26" s="448"/>
      <c r="CHV26" s="448"/>
      <c r="CHW26" s="448"/>
      <c r="CHX26" s="448"/>
      <c r="CHY26" s="448"/>
      <c r="CHZ26" s="448"/>
      <c r="CIA26" s="448"/>
      <c r="CIB26" s="448"/>
      <c r="CIC26" s="448"/>
      <c r="CID26" s="448"/>
      <c r="CIE26" s="448"/>
      <c r="CIF26" s="448"/>
      <c r="CIG26" s="448"/>
      <c r="CIH26" s="448"/>
      <c r="CII26" s="448"/>
      <c r="CIJ26" s="448"/>
      <c r="CIK26" s="448"/>
      <c r="CIL26" s="448"/>
      <c r="CIM26" s="448"/>
      <c r="CIN26" s="448"/>
      <c r="CIO26" s="448"/>
      <c r="CIP26" s="448"/>
      <c r="CIQ26" s="448"/>
      <c r="CIR26" s="448"/>
      <c r="CIS26" s="448"/>
      <c r="CIT26" s="448"/>
      <c r="CIU26" s="448"/>
      <c r="CIV26" s="448"/>
      <c r="CIW26" s="448"/>
      <c r="CIX26" s="448"/>
      <c r="CIY26" s="448"/>
      <c r="CIZ26" s="448"/>
      <c r="CJA26" s="448"/>
      <c r="CJB26" s="448"/>
      <c r="CJC26" s="448"/>
      <c r="CJD26" s="448"/>
      <c r="CJE26" s="448"/>
      <c r="CJF26" s="448"/>
      <c r="CJG26" s="448"/>
      <c r="CJH26" s="448"/>
      <c r="CJI26" s="448"/>
      <c r="CJJ26" s="448"/>
      <c r="CJK26" s="448"/>
      <c r="CJL26" s="448"/>
      <c r="CJM26" s="448"/>
      <c r="CJN26" s="448"/>
      <c r="CJO26" s="448"/>
      <c r="CJP26" s="448"/>
      <c r="CJQ26" s="448"/>
      <c r="CJR26" s="448"/>
      <c r="CJS26" s="448"/>
      <c r="CJT26" s="448"/>
      <c r="CJU26" s="448"/>
      <c r="CJV26" s="448"/>
      <c r="CJW26" s="448"/>
      <c r="CJX26" s="448"/>
      <c r="CJY26" s="448"/>
      <c r="CJZ26" s="448"/>
      <c r="CKA26" s="448"/>
      <c r="CKB26" s="448"/>
      <c r="CKC26" s="448"/>
      <c r="CKD26" s="448"/>
      <c r="CKE26" s="448"/>
      <c r="CKF26" s="448"/>
      <c r="CKG26" s="448"/>
      <c r="CKH26" s="448"/>
      <c r="CKI26" s="448"/>
      <c r="CKJ26" s="448"/>
      <c r="CKK26" s="448"/>
      <c r="CKL26" s="448"/>
      <c r="CKM26" s="448"/>
      <c r="CKN26" s="448"/>
      <c r="CKO26" s="448"/>
      <c r="CKP26" s="448"/>
      <c r="CKQ26" s="448"/>
      <c r="CKR26" s="448"/>
      <c r="CKS26" s="448"/>
      <c r="CKT26" s="448"/>
      <c r="CKU26" s="448"/>
      <c r="CKV26" s="448"/>
      <c r="CKW26" s="448"/>
      <c r="CKX26" s="448"/>
      <c r="CKY26" s="448"/>
      <c r="CKZ26" s="448"/>
      <c r="CLA26" s="448"/>
      <c r="CLB26" s="448"/>
      <c r="CLC26" s="448"/>
      <c r="CLD26" s="448"/>
      <c r="CLE26" s="448"/>
      <c r="CLF26" s="448"/>
      <c r="CLG26" s="448"/>
      <c r="CLH26" s="448"/>
      <c r="CLI26" s="448"/>
      <c r="CLJ26" s="448"/>
      <c r="CLK26" s="448"/>
      <c r="CLL26" s="448"/>
      <c r="CLM26" s="448"/>
      <c r="CLN26" s="448"/>
      <c r="CLO26" s="448"/>
      <c r="CLP26" s="448"/>
      <c r="CLQ26" s="448"/>
      <c r="CLR26" s="448"/>
      <c r="CLS26" s="448"/>
      <c r="CLT26" s="448"/>
      <c r="CLU26" s="448"/>
      <c r="CLV26" s="448"/>
      <c r="CLW26" s="448"/>
      <c r="CLX26" s="448"/>
      <c r="CLY26" s="448"/>
      <c r="CLZ26" s="448"/>
      <c r="CMA26" s="448"/>
      <c r="CMB26" s="448"/>
      <c r="CMC26" s="448"/>
      <c r="CMD26" s="448"/>
      <c r="CME26" s="448"/>
      <c r="CMF26" s="448"/>
      <c r="CMG26" s="448"/>
      <c r="CMH26" s="448"/>
      <c r="CMI26" s="448"/>
      <c r="CMJ26" s="448"/>
      <c r="CMK26" s="448"/>
      <c r="CML26" s="448"/>
      <c r="CMM26" s="448"/>
      <c r="CMN26" s="448"/>
      <c r="CMO26" s="448"/>
      <c r="CMP26" s="448"/>
      <c r="CMQ26" s="448"/>
      <c r="CMR26" s="448"/>
      <c r="CMS26" s="448"/>
      <c r="CMT26" s="448"/>
      <c r="CMU26" s="448"/>
      <c r="CMV26" s="448"/>
      <c r="CMW26" s="448"/>
      <c r="CMX26" s="448"/>
      <c r="CMY26" s="448"/>
      <c r="CMZ26" s="448"/>
      <c r="CNA26" s="448"/>
      <c r="CNB26" s="448"/>
      <c r="CNC26" s="448"/>
      <c r="CND26" s="448"/>
      <c r="CNE26" s="448"/>
      <c r="CNF26" s="448"/>
      <c r="CNG26" s="448"/>
      <c r="CNH26" s="448"/>
      <c r="CNI26" s="448"/>
      <c r="CNJ26" s="448"/>
      <c r="CNK26" s="448"/>
      <c r="CNL26" s="448"/>
      <c r="CNM26" s="448"/>
      <c r="CNN26" s="448"/>
      <c r="CNO26" s="448"/>
      <c r="CNP26" s="448"/>
      <c r="CNQ26" s="448"/>
      <c r="CNR26" s="448"/>
      <c r="CNS26" s="448"/>
      <c r="CNT26" s="448"/>
      <c r="CNU26" s="448"/>
      <c r="CNV26" s="448"/>
      <c r="CNW26" s="448"/>
      <c r="CNX26" s="448"/>
      <c r="CNY26" s="448"/>
      <c r="CNZ26" s="448"/>
      <c r="COA26" s="448"/>
      <c r="COB26" s="448"/>
      <c r="COC26" s="448"/>
      <c r="COD26" s="448"/>
      <c r="COE26" s="448"/>
      <c r="COF26" s="448"/>
      <c r="COG26" s="448"/>
      <c r="COH26" s="448"/>
      <c r="COI26" s="448"/>
      <c r="COJ26" s="448"/>
      <c r="COK26" s="448"/>
      <c r="COL26" s="448"/>
      <c r="COM26" s="448"/>
      <c r="CON26" s="448"/>
      <c r="COO26" s="448"/>
      <c r="COP26" s="448"/>
      <c r="COQ26" s="448"/>
      <c r="COR26" s="448"/>
      <c r="COS26" s="448"/>
      <c r="COT26" s="448"/>
      <c r="COU26" s="448"/>
      <c r="COV26" s="448"/>
      <c r="COW26" s="448"/>
      <c r="COX26" s="448"/>
      <c r="COY26" s="448"/>
      <c r="COZ26" s="448"/>
      <c r="CPA26" s="448"/>
      <c r="CPB26" s="448"/>
      <c r="CPC26" s="448"/>
      <c r="CPD26" s="448"/>
      <c r="CPE26" s="448"/>
      <c r="CPF26" s="448"/>
      <c r="CPG26" s="448"/>
      <c r="CPH26" s="448"/>
      <c r="CPI26" s="448"/>
      <c r="CPJ26" s="448"/>
      <c r="CPK26" s="448"/>
      <c r="CPL26" s="448"/>
      <c r="CPM26" s="448"/>
      <c r="CPN26" s="448"/>
      <c r="CPO26" s="448"/>
      <c r="CPP26" s="448"/>
      <c r="CPQ26" s="448"/>
      <c r="CPR26" s="448"/>
      <c r="CPS26" s="448"/>
      <c r="CPT26" s="448"/>
      <c r="CPU26" s="448"/>
      <c r="CPV26" s="448"/>
      <c r="CPW26" s="448"/>
      <c r="CPX26" s="448"/>
      <c r="CPY26" s="448"/>
      <c r="CPZ26" s="448"/>
      <c r="CQA26" s="448"/>
      <c r="CQB26" s="448"/>
      <c r="CQC26" s="448"/>
      <c r="CQD26" s="448"/>
      <c r="CQE26" s="448"/>
      <c r="CQF26" s="448"/>
      <c r="CQG26" s="448"/>
      <c r="CQH26" s="448"/>
      <c r="CQI26" s="448"/>
      <c r="CQJ26" s="448"/>
      <c r="CQK26" s="448"/>
      <c r="CQL26" s="448"/>
      <c r="CQM26" s="448"/>
      <c r="CQN26" s="448"/>
      <c r="CQO26" s="448"/>
      <c r="CQP26" s="448"/>
      <c r="CQQ26" s="448"/>
      <c r="CQR26" s="448"/>
      <c r="CQS26" s="448"/>
      <c r="CQT26" s="448"/>
      <c r="CQU26" s="448"/>
      <c r="CQV26" s="448"/>
      <c r="CQW26" s="448"/>
      <c r="CQX26" s="448"/>
      <c r="CQY26" s="448"/>
      <c r="CQZ26" s="448"/>
      <c r="CRA26" s="448"/>
      <c r="CRB26" s="448"/>
      <c r="CRC26" s="448"/>
      <c r="CRD26" s="448"/>
      <c r="CRE26" s="448"/>
      <c r="CRF26" s="448"/>
      <c r="CRG26" s="448"/>
      <c r="CRH26" s="448"/>
      <c r="CRI26" s="448"/>
      <c r="CRJ26" s="448"/>
      <c r="CRK26" s="448"/>
      <c r="CRL26" s="448"/>
      <c r="CRM26" s="448"/>
      <c r="CRN26" s="448"/>
      <c r="CRO26" s="448"/>
      <c r="CRP26" s="448"/>
      <c r="CRQ26" s="448"/>
      <c r="CRR26" s="448"/>
      <c r="CRS26" s="448"/>
      <c r="CRT26" s="448"/>
      <c r="CRU26" s="448"/>
      <c r="CRV26" s="448"/>
      <c r="CRW26" s="448"/>
      <c r="CRX26" s="448"/>
      <c r="CRY26" s="448"/>
      <c r="CRZ26" s="448"/>
      <c r="CSA26" s="448"/>
      <c r="CSB26" s="448"/>
      <c r="CSC26" s="448"/>
      <c r="CSD26" s="448"/>
      <c r="CSE26" s="448"/>
      <c r="CSF26" s="448"/>
      <c r="CSG26" s="448"/>
      <c r="CSH26" s="448"/>
      <c r="CSI26" s="448"/>
      <c r="CSJ26" s="448"/>
      <c r="CSK26" s="448"/>
      <c r="CSL26" s="448"/>
      <c r="CSM26" s="448"/>
      <c r="CSN26" s="448"/>
      <c r="CSO26" s="448"/>
      <c r="CSP26" s="448"/>
      <c r="CSQ26" s="448"/>
      <c r="CSR26" s="448"/>
      <c r="CSS26" s="448"/>
      <c r="CST26" s="448"/>
      <c r="CSU26" s="448"/>
      <c r="CSV26" s="448"/>
      <c r="CSW26" s="448"/>
      <c r="CSX26" s="448"/>
      <c r="CSY26" s="448"/>
      <c r="CSZ26" s="448"/>
      <c r="CTA26" s="448"/>
      <c r="CTB26" s="448"/>
      <c r="CTC26" s="448"/>
      <c r="CTD26" s="448"/>
      <c r="CTE26" s="448"/>
      <c r="CTF26" s="448"/>
      <c r="CTG26" s="448"/>
      <c r="CTH26" s="448"/>
      <c r="CTI26" s="448"/>
      <c r="CTJ26" s="448"/>
      <c r="CTK26" s="448"/>
      <c r="CTL26" s="448"/>
      <c r="CTM26" s="448"/>
      <c r="CTN26" s="448"/>
      <c r="CTO26" s="448"/>
      <c r="CTP26" s="448"/>
      <c r="CTQ26" s="448"/>
      <c r="CTR26" s="448"/>
      <c r="CTS26" s="448"/>
      <c r="CTT26" s="448"/>
      <c r="CTU26" s="448"/>
      <c r="CTV26" s="448"/>
      <c r="CTW26" s="448"/>
      <c r="CTX26" s="448"/>
      <c r="CTY26" s="448"/>
      <c r="CTZ26" s="448"/>
      <c r="CUA26" s="448"/>
      <c r="CUB26" s="448"/>
      <c r="CUC26" s="448"/>
      <c r="CUD26" s="448"/>
      <c r="CUE26" s="448"/>
      <c r="CUF26" s="448"/>
      <c r="CUG26" s="448"/>
      <c r="CUH26" s="448"/>
      <c r="CUI26" s="448"/>
      <c r="CUJ26" s="448"/>
      <c r="CUK26" s="448"/>
      <c r="CUL26" s="448"/>
      <c r="CUM26" s="448"/>
      <c r="CUN26" s="448"/>
      <c r="CUO26" s="448"/>
      <c r="CUP26" s="448"/>
      <c r="CUQ26" s="448"/>
      <c r="CUR26" s="448"/>
      <c r="CUS26" s="448"/>
      <c r="CUT26" s="448"/>
      <c r="CUU26" s="448"/>
      <c r="CUV26" s="448"/>
      <c r="CUW26" s="448"/>
      <c r="CUX26" s="448"/>
      <c r="CUY26" s="448"/>
      <c r="CUZ26" s="448"/>
      <c r="CVA26" s="448"/>
      <c r="CVB26" s="448"/>
      <c r="CVC26" s="448"/>
      <c r="CVD26" s="448"/>
      <c r="CVE26" s="448"/>
      <c r="CVF26" s="448"/>
      <c r="CVG26" s="448"/>
      <c r="CVH26" s="448"/>
      <c r="CVI26" s="448"/>
      <c r="CVJ26" s="448"/>
      <c r="CVK26" s="448"/>
      <c r="CVL26" s="448"/>
      <c r="CVM26" s="448"/>
      <c r="CVN26" s="448"/>
      <c r="CVO26" s="448"/>
      <c r="CVP26" s="448"/>
      <c r="CVQ26" s="448"/>
      <c r="CVR26" s="448"/>
      <c r="CVS26" s="448"/>
      <c r="CVT26" s="448"/>
      <c r="CVU26" s="448"/>
      <c r="CVV26" s="448"/>
      <c r="CVW26" s="448"/>
      <c r="CVX26" s="448"/>
      <c r="CVY26" s="448"/>
      <c r="CVZ26" s="448"/>
      <c r="CWA26" s="448"/>
      <c r="CWB26" s="448"/>
      <c r="CWC26" s="448"/>
      <c r="CWD26" s="448"/>
      <c r="CWE26" s="448"/>
      <c r="CWF26" s="448"/>
      <c r="CWG26" s="448"/>
      <c r="CWH26" s="448"/>
      <c r="CWI26" s="448"/>
      <c r="CWJ26" s="448"/>
      <c r="CWK26" s="448"/>
      <c r="CWL26" s="448"/>
      <c r="CWM26" s="448"/>
      <c r="CWN26" s="448"/>
      <c r="CWO26" s="448"/>
      <c r="CWP26" s="448"/>
      <c r="CWQ26" s="448"/>
      <c r="CWR26" s="448"/>
      <c r="CWS26" s="448"/>
      <c r="CWT26" s="448"/>
      <c r="CWU26" s="448"/>
      <c r="CWV26" s="448"/>
      <c r="CWW26" s="448"/>
      <c r="CWX26" s="448"/>
      <c r="CWY26" s="448"/>
      <c r="CWZ26" s="448"/>
      <c r="CXA26" s="448"/>
      <c r="CXB26" s="448"/>
      <c r="CXC26" s="448"/>
      <c r="CXD26" s="448"/>
      <c r="CXE26" s="448"/>
      <c r="CXF26" s="448"/>
      <c r="CXG26" s="448"/>
      <c r="CXH26" s="448"/>
      <c r="CXI26" s="448"/>
      <c r="CXJ26" s="448"/>
      <c r="CXK26" s="448"/>
      <c r="CXL26" s="448"/>
      <c r="CXM26" s="448"/>
      <c r="CXN26" s="448"/>
      <c r="CXO26" s="448"/>
      <c r="CXP26" s="448"/>
      <c r="CXQ26" s="448"/>
      <c r="CXR26" s="448"/>
      <c r="CXS26" s="448"/>
      <c r="CXT26" s="448"/>
      <c r="CXU26" s="448"/>
      <c r="CXV26" s="448"/>
      <c r="CXW26" s="448"/>
      <c r="CXX26" s="448"/>
      <c r="CXY26" s="448"/>
      <c r="CXZ26" s="448"/>
      <c r="CYA26" s="448"/>
      <c r="CYB26" s="448"/>
      <c r="CYC26" s="448"/>
      <c r="CYD26" s="448"/>
      <c r="CYE26" s="448"/>
      <c r="CYF26" s="448"/>
      <c r="CYG26" s="448"/>
      <c r="CYH26" s="448"/>
      <c r="CYI26" s="448"/>
      <c r="CYJ26" s="448"/>
      <c r="CYK26" s="448"/>
      <c r="CYL26" s="448"/>
      <c r="CYM26" s="448"/>
      <c r="CYN26" s="448"/>
      <c r="CYO26" s="448"/>
      <c r="CYP26" s="448"/>
      <c r="CYQ26" s="448"/>
      <c r="CYR26" s="448"/>
      <c r="CYS26" s="448"/>
      <c r="CYT26" s="448"/>
      <c r="CYU26" s="448"/>
      <c r="CYV26" s="448"/>
      <c r="CYW26" s="448"/>
      <c r="CYX26" s="448"/>
      <c r="CYY26" s="448"/>
      <c r="CYZ26" s="448"/>
      <c r="CZA26" s="448"/>
      <c r="CZB26" s="448"/>
      <c r="CZC26" s="448"/>
      <c r="CZD26" s="448"/>
      <c r="CZE26" s="448"/>
      <c r="CZF26" s="448"/>
      <c r="CZG26" s="448"/>
      <c r="CZH26" s="448"/>
      <c r="CZI26" s="448"/>
      <c r="CZJ26" s="448"/>
      <c r="CZK26" s="448"/>
      <c r="CZL26" s="448"/>
      <c r="CZM26" s="448"/>
      <c r="CZN26" s="448"/>
      <c r="CZO26" s="448"/>
      <c r="CZP26" s="448"/>
      <c r="CZQ26" s="448"/>
      <c r="CZR26" s="448"/>
      <c r="CZS26" s="448"/>
      <c r="CZT26" s="448"/>
      <c r="CZU26" s="448"/>
      <c r="CZV26" s="448"/>
      <c r="CZW26" s="448"/>
      <c r="CZX26" s="448"/>
      <c r="CZY26" s="448"/>
      <c r="CZZ26" s="448"/>
      <c r="DAA26" s="448"/>
      <c r="DAB26" s="448"/>
      <c r="DAC26" s="448"/>
      <c r="DAD26" s="448"/>
      <c r="DAE26" s="448"/>
      <c r="DAF26" s="448"/>
      <c r="DAG26" s="448"/>
      <c r="DAH26" s="448"/>
      <c r="DAI26" s="448"/>
      <c r="DAJ26" s="448"/>
      <c r="DAK26" s="448"/>
      <c r="DAL26" s="448"/>
      <c r="DAM26" s="448"/>
      <c r="DAN26" s="448"/>
      <c r="DAO26" s="448"/>
      <c r="DAP26" s="448"/>
      <c r="DAQ26" s="448"/>
      <c r="DAR26" s="448"/>
      <c r="DAS26" s="448"/>
      <c r="DAT26" s="448"/>
      <c r="DAU26" s="448"/>
      <c r="DAV26" s="448"/>
      <c r="DAW26" s="448"/>
      <c r="DAX26" s="448"/>
      <c r="DAY26" s="448"/>
      <c r="DAZ26" s="448"/>
      <c r="DBA26" s="448"/>
      <c r="DBB26" s="448"/>
      <c r="DBC26" s="448"/>
      <c r="DBD26" s="448"/>
      <c r="DBE26" s="448"/>
      <c r="DBF26" s="448"/>
      <c r="DBG26" s="448"/>
      <c r="DBH26" s="448"/>
      <c r="DBI26" s="448"/>
      <c r="DBJ26" s="448"/>
      <c r="DBK26" s="448"/>
      <c r="DBL26" s="448"/>
      <c r="DBM26" s="448"/>
      <c r="DBN26" s="448"/>
      <c r="DBO26" s="448"/>
      <c r="DBP26" s="448"/>
      <c r="DBQ26" s="448"/>
      <c r="DBR26" s="448"/>
      <c r="DBS26" s="448"/>
      <c r="DBT26" s="448"/>
      <c r="DBU26" s="448"/>
      <c r="DBV26" s="448"/>
      <c r="DBW26" s="448"/>
      <c r="DBX26" s="448"/>
      <c r="DBY26" s="448"/>
      <c r="DBZ26" s="448"/>
      <c r="DCA26" s="448"/>
      <c r="DCB26" s="448"/>
      <c r="DCC26" s="448"/>
      <c r="DCD26" s="448"/>
      <c r="DCE26" s="448"/>
      <c r="DCF26" s="448"/>
      <c r="DCG26" s="448"/>
      <c r="DCH26" s="448"/>
      <c r="DCI26" s="448"/>
      <c r="DCJ26" s="448"/>
      <c r="DCK26" s="448"/>
      <c r="DCL26" s="448"/>
      <c r="DCM26" s="448"/>
      <c r="DCN26" s="448"/>
      <c r="DCO26" s="448"/>
      <c r="DCP26" s="448"/>
      <c r="DCQ26" s="448"/>
      <c r="DCR26" s="448"/>
      <c r="DCS26" s="448"/>
      <c r="DCT26" s="448"/>
      <c r="DCU26" s="448"/>
      <c r="DCV26" s="448"/>
      <c r="DCW26" s="448"/>
      <c r="DCX26" s="448"/>
      <c r="DCY26" s="448"/>
      <c r="DCZ26" s="448"/>
      <c r="DDA26" s="448"/>
      <c r="DDB26" s="448"/>
      <c r="DDC26" s="448"/>
      <c r="DDD26" s="448"/>
      <c r="DDE26" s="448"/>
      <c r="DDF26" s="448"/>
      <c r="DDG26" s="448"/>
      <c r="DDH26" s="448"/>
      <c r="DDI26" s="448"/>
      <c r="DDJ26" s="448"/>
      <c r="DDK26" s="448"/>
      <c r="DDL26" s="448"/>
      <c r="DDM26" s="448"/>
      <c r="DDN26" s="448"/>
      <c r="DDO26" s="448"/>
      <c r="DDP26" s="448"/>
      <c r="DDQ26" s="448"/>
      <c r="DDR26" s="448"/>
      <c r="DDS26" s="448"/>
      <c r="DDT26" s="448"/>
      <c r="DDU26" s="448"/>
      <c r="DDV26" s="448"/>
      <c r="DDW26" s="448"/>
      <c r="DDX26" s="448"/>
      <c r="DDY26" s="448"/>
      <c r="DDZ26" s="448"/>
      <c r="DEA26" s="448"/>
      <c r="DEB26" s="448"/>
      <c r="DEC26" s="448"/>
      <c r="DED26" s="448"/>
      <c r="DEE26" s="448"/>
      <c r="DEF26" s="448"/>
      <c r="DEG26" s="448"/>
      <c r="DEH26" s="448"/>
      <c r="DEI26" s="448"/>
      <c r="DEJ26" s="448"/>
      <c r="DEK26" s="448"/>
      <c r="DEL26" s="448"/>
      <c r="DEM26" s="448"/>
      <c r="DEN26" s="448"/>
      <c r="DEO26" s="448"/>
      <c r="DEP26" s="448"/>
      <c r="DEQ26" s="448"/>
      <c r="DER26" s="448"/>
      <c r="DES26" s="448"/>
      <c r="DET26" s="448"/>
      <c r="DEU26" s="448"/>
      <c r="DEV26" s="448"/>
      <c r="DEW26" s="448"/>
      <c r="DEX26" s="448"/>
      <c r="DEY26" s="448"/>
      <c r="DEZ26" s="448"/>
      <c r="DFA26" s="448"/>
      <c r="DFB26" s="448"/>
      <c r="DFC26" s="448"/>
      <c r="DFD26" s="448"/>
      <c r="DFE26" s="448"/>
      <c r="DFF26" s="448"/>
      <c r="DFG26" s="448"/>
      <c r="DFH26" s="448"/>
      <c r="DFI26" s="448"/>
      <c r="DFJ26" s="448"/>
      <c r="DFK26" s="448"/>
      <c r="DFL26" s="448"/>
      <c r="DFM26" s="448"/>
      <c r="DFN26" s="448"/>
      <c r="DFO26" s="448"/>
      <c r="DFP26" s="448"/>
      <c r="DFQ26" s="448"/>
      <c r="DFR26" s="448"/>
      <c r="DFS26" s="448"/>
      <c r="DFT26" s="448"/>
      <c r="DFU26" s="448"/>
      <c r="DFV26" s="448"/>
      <c r="DFW26" s="448"/>
      <c r="DFX26" s="448"/>
      <c r="DFY26" s="448"/>
      <c r="DFZ26" s="448"/>
      <c r="DGA26" s="448"/>
      <c r="DGB26" s="448"/>
      <c r="DGC26" s="448"/>
      <c r="DGD26" s="448"/>
      <c r="DGE26" s="448"/>
      <c r="DGF26" s="448"/>
      <c r="DGG26" s="448"/>
      <c r="DGH26" s="448"/>
      <c r="DGI26" s="448"/>
      <c r="DGJ26" s="448"/>
      <c r="DGK26" s="448"/>
      <c r="DGL26" s="448"/>
      <c r="DGM26" s="448"/>
      <c r="DGN26" s="448"/>
      <c r="DGO26" s="448"/>
      <c r="DGP26" s="448"/>
      <c r="DGQ26" s="448"/>
      <c r="DGR26" s="448"/>
      <c r="DGS26" s="448"/>
      <c r="DGT26" s="448"/>
      <c r="DGU26" s="448"/>
      <c r="DGV26" s="448"/>
      <c r="DGW26" s="448"/>
      <c r="DGX26" s="448"/>
      <c r="DGY26" s="448"/>
      <c r="DGZ26" s="448"/>
      <c r="DHA26" s="448"/>
      <c r="DHB26" s="448"/>
      <c r="DHC26" s="448"/>
      <c r="DHD26" s="448"/>
      <c r="DHE26" s="448"/>
      <c r="DHF26" s="448"/>
      <c r="DHG26" s="448"/>
      <c r="DHH26" s="448"/>
      <c r="DHI26" s="448"/>
      <c r="DHJ26" s="448"/>
      <c r="DHK26" s="448"/>
      <c r="DHL26" s="448"/>
      <c r="DHM26" s="448"/>
      <c r="DHN26" s="448"/>
      <c r="DHO26" s="448"/>
      <c r="DHP26" s="448"/>
      <c r="DHQ26" s="448"/>
      <c r="DHR26" s="448"/>
      <c r="DHS26" s="448"/>
      <c r="DHT26" s="448"/>
      <c r="DHU26" s="448"/>
      <c r="DHV26" s="448"/>
      <c r="DHW26" s="448"/>
      <c r="DHX26" s="448"/>
      <c r="DHY26" s="448"/>
      <c r="DHZ26" s="448"/>
      <c r="DIA26" s="448"/>
      <c r="DIB26" s="448"/>
      <c r="DIC26" s="448"/>
      <c r="DID26" s="448"/>
      <c r="DIE26" s="448"/>
      <c r="DIF26" s="448"/>
      <c r="DIG26" s="448"/>
      <c r="DIH26" s="448"/>
      <c r="DII26" s="448"/>
      <c r="DIJ26" s="448"/>
      <c r="DIK26" s="448"/>
      <c r="DIL26" s="448"/>
      <c r="DIM26" s="448"/>
      <c r="DIN26" s="448"/>
      <c r="DIO26" s="448"/>
      <c r="DIP26" s="448"/>
      <c r="DIQ26" s="448"/>
      <c r="DIR26" s="448"/>
      <c r="DIS26" s="448"/>
      <c r="DIT26" s="448"/>
      <c r="DIU26" s="448"/>
      <c r="DIV26" s="448"/>
      <c r="DIW26" s="448"/>
      <c r="DIX26" s="448"/>
      <c r="DIY26" s="448"/>
      <c r="DIZ26" s="448"/>
      <c r="DJA26" s="448"/>
      <c r="DJB26" s="448"/>
      <c r="DJC26" s="448"/>
      <c r="DJD26" s="448"/>
      <c r="DJE26" s="448"/>
      <c r="DJF26" s="448"/>
      <c r="DJG26" s="448"/>
      <c r="DJH26" s="448"/>
      <c r="DJI26" s="448"/>
      <c r="DJJ26" s="448"/>
      <c r="DJK26" s="448"/>
      <c r="DJL26" s="448"/>
      <c r="DJM26" s="448"/>
      <c r="DJN26" s="448"/>
      <c r="DJO26" s="448"/>
      <c r="DJP26" s="448"/>
      <c r="DJQ26" s="448"/>
      <c r="DJR26" s="448"/>
      <c r="DJS26" s="448"/>
      <c r="DJT26" s="448"/>
      <c r="DJU26" s="448"/>
      <c r="DJV26" s="448"/>
      <c r="DJW26" s="448"/>
      <c r="DJX26" s="448"/>
      <c r="DJY26" s="448"/>
      <c r="DJZ26" s="448"/>
      <c r="DKA26" s="448"/>
      <c r="DKB26" s="448"/>
      <c r="DKC26" s="448"/>
      <c r="DKD26" s="448"/>
      <c r="DKE26" s="448"/>
      <c r="DKF26" s="448"/>
      <c r="DKG26" s="448"/>
      <c r="DKH26" s="448"/>
      <c r="DKI26" s="448"/>
      <c r="DKJ26" s="448"/>
      <c r="DKK26" s="448"/>
      <c r="DKL26" s="448"/>
      <c r="DKM26" s="448"/>
      <c r="DKN26" s="448"/>
      <c r="DKO26" s="448"/>
      <c r="DKP26" s="448"/>
      <c r="DKQ26" s="448"/>
      <c r="DKR26" s="448"/>
      <c r="DKS26" s="448"/>
      <c r="DKT26" s="448"/>
      <c r="DKU26" s="448"/>
      <c r="DKV26" s="448"/>
      <c r="DKW26" s="448"/>
      <c r="DKX26" s="448"/>
      <c r="DKY26" s="448"/>
      <c r="DKZ26" s="448"/>
      <c r="DLA26" s="448"/>
      <c r="DLB26" s="448"/>
      <c r="DLC26" s="448"/>
      <c r="DLD26" s="448"/>
      <c r="DLE26" s="448"/>
      <c r="DLF26" s="448"/>
      <c r="DLG26" s="448"/>
      <c r="DLH26" s="448"/>
      <c r="DLI26" s="448"/>
      <c r="DLJ26" s="448"/>
      <c r="DLK26" s="448"/>
      <c r="DLL26" s="448"/>
      <c r="DLM26" s="448"/>
      <c r="DLN26" s="448"/>
      <c r="DLO26" s="448"/>
      <c r="DLP26" s="448"/>
      <c r="DLQ26" s="448"/>
      <c r="DLR26" s="448"/>
      <c r="DLS26" s="448"/>
      <c r="DLT26" s="448"/>
      <c r="DLU26" s="448"/>
      <c r="DLV26" s="448"/>
      <c r="DLW26" s="448"/>
      <c r="DLX26" s="448"/>
      <c r="DLY26" s="448"/>
      <c r="DLZ26" s="448"/>
      <c r="DMA26" s="448"/>
      <c r="DMB26" s="448"/>
      <c r="DMC26" s="448"/>
      <c r="DMD26" s="448"/>
      <c r="DME26" s="448"/>
      <c r="DMF26" s="448"/>
      <c r="DMG26" s="448"/>
      <c r="DMH26" s="448"/>
      <c r="DMI26" s="448"/>
      <c r="DMJ26" s="448"/>
      <c r="DMK26" s="448"/>
      <c r="DML26" s="448"/>
      <c r="DMM26" s="448"/>
      <c r="DMN26" s="448"/>
      <c r="DMO26" s="448"/>
      <c r="DMP26" s="448"/>
      <c r="DMQ26" s="448"/>
      <c r="DMR26" s="448"/>
      <c r="DMS26" s="448"/>
      <c r="DMT26" s="448"/>
      <c r="DMU26" s="448"/>
      <c r="DMV26" s="448"/>
      <c r="DMW26" s="448"/>
      <c r="DMX26" s="448"/>
      <c r="DMY26" s="448"/>
      <c r="DMZ26" s="448"/>
      <c r="DNA26" s="448"/>
      <c r="DNB26" s="448"/>
      <c r="DNC26" s="448"/>
      <c r="DND26" s="448"/>
      <c r="DNE26" s="448"/>
      <c r="DNF26" s="448"/>
      <c r="DNG26" s="448"/>
      <c r="DNH26" s="448"/>
      <c r="DNI26" s="448"/>
      <c r="DNJ26" s="448"/>
      <c r="DNK26" s="448"/>
      <c r="DNL26" s="448"/>
      <c r="DNM26" s="448"/>
      <c r="DNN26" s="448"/>
      <c r="DNO26" s="448"/>
      <c r="DNP26" s="448"/>
      <c r="DNQ26" s="448"/>
      <c r="DNR26" s="448"/>
      <c r="DNS26" s="448"/>
      <c r="DNT26" s="448"/>
      <c r="DNU26" s="448"/>
      <c r="DNV26" s="448"/>
      <c r="DNW26" s="448"/>
      <c r="DNX26" s="448"/>
      <c r="DNY26" s="448"/>
      <c r="DNZ26" s="448"/>
      <c r="DOA26" s="448"/>
      <c r="DOB26" s="448"/>
      <c r="DOC26" s="448"/>
      <c r="DOD26" s="448"/>
      <c r="DOE26" s="448"/>
      <c r="DOF26" s="448"/>
      <c r="DOG26" s="448"/>
      <c r="DOH26" s="448"/>
      <c r="DOI26" s="448"/>
      <c r="DOJ26" s="448"/>
      <c r="DOK26" s="448"/>
      <c r="DOL26" s="448"/>
      <c r="DOM26" s="448"/>
      <c r="DON26" s="448"/>
      <c r="DOO26" s="448"/>
      <c r="DOP26" s="448"/>
      <c r="DOQ26" s="448"/>
      <c r="DOR26" s="448"/>
      <c r="DOS26" s="448"/>
      <c r="DOT26" s="448"/>
      <c r="DOU26" s="448"/>
      <c r="DOV26" s="448"/>
      <c r="DOW26" s="448"/>
      <c r="DOX26" s="448"/>
      <c r="DOY26" s="448"/>
      <c r="DOZ26" s="448"/>
      <c r="DPA26" s="448"/>
      <c r="DPB26" s="448"/>
      <c r="DPC26" s="448"/>
      <c r="DPD26" s="448"/>
      <c r="DPE26" s="448"/>
      <c r="DPF26" s="448"/>
      <c r="DPG26" s="448"/>
      <c r="DPH26" s="448"/>
      <c r="DPI26" s="448"/>
      <c r="DPJ26" s="448"/>
      <c r="DPK26" s="448"/>
      <c r="DPL26" s="448"/>
      <c r="DPM26" s="448"/>
      <c r="DPN26" s="448"/>
      <c r="DPO26" s="448"/>
      <c r="DPP26" s="448"/>
      <c r="DPQ26" s="448"/>
      <c r="DPR26" s="448"/>
      <c r="DPS26" s="448"/>
      <c r="DPT26" s="448"/>
      <c r="DPU26" s="448"/>
      <c r="DPV26" s="448"/>
      <c r="DPW26" s="448"/>
      <c r="DPX26" s="448"/>
      <c r="DPY26" s="448"/>
      <c r="DPZ26" s="448"/>
      <c r="DQA26" s="448"/>
      <c r="DQB26" s="448"/>
      <c r="DQC26" s="448"/>
      <c r="DQD26" s="448"/>
      <c r="DQE26" s="448"/>
      <c r="DQF26" s="448"/>
      <c r="DQG26" s="448"/>
      <c r="DQH26" s="448"/>
      <c r="DQI26" s="448"/>
      <c r="DQJ26" s="448"/>
      <c r="DQK26" s="448"/>
      <c r="DQL26" s="448"/>
      <c r="DQM26" s="448"/>
      <c r="DQN26" s="448"/>
      <c r="DQO26" s="448"/>
      <c r="DQP26" s="448"/>
      <c r="DQQ26" s="448"/>
      <c r="DQR26" s="448"/>
      <c r="DQS26" s="448"/>
      <c r="DQT26" s="448"/>
      <c r="DQU26" s="448"/>
      <c r="DQV26" s="448"/>
      <c r="DQW26" s="448"/>
      <c r="DQX26" s="448"/>
      <c r="DQY26" s="448"/>
      <c r="DQZ26" s="448"/>
      <c r="DRA26" s="448"/>
      <c r="DRB26" s="448"/>
      <c r="DRC26" s="448"/>
      <c r="DRD26" s="448"/>
      <c r="DRE26" s="448"/>
      <c r="DRF26" s="448"/>
      <c r="DRG26" s="448"/>
      <c r="DRH26" s="448"/>
      <c r="DRI26" s="448"/>
      <c r="DRJ26" s="448"/>
      <c r="DRK26" s="448"/>
      <c r="DRL26" s="448"/>
      <c r="DRM26" s="448"/>
      <c r="DRN26" s="448"/>
      <c r="DRO26" s="448"/>
      <c r="DRP26" s="448"/>
      <c r="DRQ26" s="448"/>
      <c r="DRR26" s="448"/>
      <c r="DRS26" s="448"/>
      <c r="DRT26" s="448"/>
      <c r="DRU26" s="448"/>
      <c r="DRV26" s="448"/>
      <c r="DRW26" s="448"/>
      <c r="DRX26" s="448"/>
      <c r="DRY26" s="448"/>
      <c r="DRZ26" s="448"/>
      <c r="DSA26" s="448"/>
      <c r="DSB26" s="448"/>
      <c r="DSC26" s="448"/>
      <c r="DSD26" s="448"/>
      <c r="DSE26" s="448"/>
      <c r="DSF26" s="448"/>
      <c r="DSG26" s="448"/>
      <c r="DSH26" s="448"/>
      <c r="DSI26" s="448"/>
      <c r="DSJ26" s="448"/>
      <c r="DSK26" s="448"/>
      <c r="DSL26" s="448"/>
      <c r="DSM26" s="448"/>
      <c r="DSN26" s="448"/>
      <c r="DSO26" s="448"/>
      <c r="DSP26" s="448"/>
      <c r="DSQ26" s="448"/>
      <c r="DSR26" s="448"/>
      <c r="DSS26" s="448"/>
      <c r="DST26" s="448"/>
      <c r="DSU26" s="448"/>
      <c r="DSV26" s="448"/>
      <c r="DSW26" s="448"/>
      <c r="DSX26" s="448"/>
      <c r="DSY26" s="448"/>
      <c r="DSZ26" s="448"/>
      <c r="DTA26" s="448"/>
      <c r="DTB26" s="448"/>
      <c r="DTC26" s="448"/>
      <c r="DTD26" s="448"/>
      <c r="DTE26" s="448"/>
      <c r="DTF26" s="448"/>
      <c r="DTG26" s="448"/>
      <c r="DTH26" s="448"/>
      <c r="DTI26" s="448"/>
      <c r="DTJ26" s="448"/>
      <c r="DTK26" s="448"/>
      <c r="DTL26" s="448"/>
      <c r="DTM26" s="448"/>
      <c r="DTN26" s="448"/>
      <c r="DTO26" s="448"/>
      <c r="DTP26" s="448"/>
      <c r="DTQ26" s="448"/>
      <c r="DTR26" s="448"/>
      <c r="DTS26" s="448"/>
      <c r="DTT26" s="448"/>
      <c r="DTU26" s="448"/>
      <c r="DTV26" s="448"/>
      <c r="DTW26" s="448"/>
      <c r="DTX26" s="448"/>
      <c r="DTY26" s="448"/>
      <c r="DTZ26" s="448"/>
      <c r="DUA26" s="448"/>
      <c r="DUB26" s="448"/>
      <c r="DUC26" s="448"/>
      <c r="DUD26" s="448"/>
      <c r="DUE26" s="448"/>
      <c r="DUF26" s="448"/>
      <c r="DUG26" s="448"/>
      <c r="DUH26" s="448"/>
      <c r="DUI26" s="448"/>
      <c r="DUJ26" s="448"/>
      <c r="DUK26" s="448"/>
      <c r="DUL26" s="448"/>
      <c r="DUM26" s="448"/>
      <c r="DUN26" s="448"/>
      <c r="DUO26" s="448"/>
      <c r="DUP26" s="448"/>
      <c r="DUQ26" s="448"/>
      <c r="DUR26" s="448"/>
      <c r="DUS26" s="448"/>
      <c r="DUT26" s="448"/>
      <c r="DUU26" s="448"/>
      <c r="DUV26" s="448"/>
      <c r="DUW26" s="448"/>
      <c r="DUX26" s="448"/>
      <c r="DUY26" s="448"/>
      <c r="DUZ26" s="448"/>
      <c r="DVA26" s="448"/>
      <c r="DVB26" s="448"/>
      <c r="DVC26" s="448"/>
      <c r="DVD26" s="448"/>
      <c r="DVE26" s="448"/>
      <c r="DVF26" s="448"/>
      <c r="DVG26" s="448"/>
      <c r="DVH26" s="448"/>
      <c r="DVI26" s="448"/>
      <c r="DVJ26" s="448"/>
      <c r="DVK26" s="448"/>
      <c r="DVL26" s="448"/>
      <c r="DVM26" s="448"/>
      <c r="DVN26" s="448"/>
      <c r="DVO26" s="448"/>
      <c r="DVP26" s="448"/>
      <c r="DVQ26" s="448"/>
      <c r="DVR26" s="448"/>
      <c r="DVS26" s="448"/>
      <c r="DVT26" s="448"/>
      <c r="DVU26" s="448"/>
      <c r="DVV26" s="448"/>
      <c r="DVW26" s="448"/>
      <c r="DVX26" s="448"/>
      <c r="DVY26" s="448"/>
      <c r="DVZ26" s="448"/>
      <c r="DWA26" s="448"/>
      <c r="DWB26" s="448"/>
      <c r="DWC26" s="448"/>
      <c r="DWD26" s="448"/>
      <c r="DWE26" s="448"/>
      <c r="DWF26" s="448"/>
      <c r="DWG26" s="448"/>
      <c r="DWH26" s="448"/>
      <c r="DWI26" s="448"/>
      <c r="DWJ26" s="448"/>
      <c r="DWK26" s="448"/>
      <c r="DWL26" s="448"/>
      <c r="DWM26" s="448"/>
      <c r="DWN26" s="448"/>
      <c r="DWO26" s="448"/>
      <c r="DWP26" s="448"/>
      <c r="DWQ26" s="448"/>
      <c r="DWR26" s="448"/>
      <c r="DWS26" s="448"/>
      <c r="DWT26" s="448"/>
      <c r="DWU26" s="448"/>
      <c r="DWV26" s="448"/>
      <c r="DWW26" s="448"/>
      <c r="DWX26" s="448"/>
      <c r="DWY26" s="448"/>
      <c r="DWZ26" s="448"/>
      <c r="DXA26" s="448"/>
      <c r="DXB26" s="448"/>
      <c r="DXC26" s="448"/>
      <c r="DXD26" s="448"/>
      <c r="DXE26" s="448"/>
      <c r="DXF26" s="448"/>
      <c r="DXG26" s="448"/>
      <c r="DXH26" s="448"/>
      <c r="DXI26" s="448"/>
      <c r="DXJ26" s="448"/>
      <c r="DXK26" s="448"/>
      <c r="DXL26" s="448"/>
      <c r="DXM26" s="448"/>
      <c r="DXN26" s="448"/>
      <c r="DXO26" s="448"/>
      <c r="DXP26" s="448"/>
      <c r="DXQ26" s="448"/>
      <c r="DXR26" s="448"/>
      <c r="DXS26" s="448"/>
      <c r="DXT26" s="448"/>
      <c r="DXU26" s="448"/>
      <c r="DXV26" s="448"/>
      <c r="DXW26" s="448"/>
      <c r="DXX26" s="448"/>
      <c r="DXY26" s="448"/>
      <c r="DXZ26" s="448"/>
      <c r="DYA26" s="448"/>
      <c r="DYB26" s="448"/>
      <c r="DYC26" s="448"/>
      <c r="DYD26" s="448"/>
      <c r="DYE26" s="448"/>
      <c r="DYF26" s="448"/>
      <c r="DYG26" s="448"/>
      <c r="DYH26" s="448"/>
      <c r="DYI26" s="448"/>
      <c r="DYJ26" s="448"/>
      <c r="DYK26" s="448"/>
      <c r="DYL26" s="448"/>
      <c r="DYM26" s="448"/>
      <c r="DYN26" s="448"/>
      <c r="DYO26" s="448"/>
      <c r="DYP26" s="448"/>
      <c r="DYQ26" s="448"/>
      <c r="DYR26" s="448"/>
      <c r="DYS26" s="448"/>
      <c r="DYT26" s="448"/>
      <c r="DYU26" s="448"/>
      <c r="DYV26" s="448"/>
      <c r="DYW26" s="448"/>
      <c r="DYX26" s="448"/>
      <c r="DYY26" s="448"/>
      <c r="DYZ26" s="448"/>
      <c r="DZA26" s="448"/>
      <c r="DZB26" s="448"/>
      <c r="DZC26" s="448"/>
      <c r="DZD26" s="448"/>
      <c r="DZE26" s="448"/>
      <c r="DZF26" s="448"/>
      <c r="DZG26" s="448"/>
      <c r="DZH26" s="448"/>
      <c r="DZI26" s="448"/>
      <c r="DZJ26" s="448"/>
      <c r="DZK26" s="448"/>
      <c r="DZL26" s="448"/>
      <c r="DZM26" s="448"/>
      <c r="DZN26" s="448"/>
      <c r="DZO26" s="448"/>
      <c r="DZP26" s="448"/>
      <c r="DZQ26" s="448"/>
      <c r="DZR26" s="448"/>
      <c r="DZS26" s="448"/>
      <c r="DZT26" s="448"/>
      <c r="DZU26" s="448"/>
      <c r="DZV26" s="448"/>
      <c r="DZW26" s="448"/>
      <c r="DZX26" s="448"/>
      <c r="DZY26" s="448"/>
      <c r="DZZ26" s="448"/>
      <c r="EAA26" s="448"/>
      <c r="EAB26" s="448"/>
      <c r="EAC26" s="448"/>
      <c r="EAD26" s="448"/>
      <c r="EAE26" s="448"/>
      <c r="EAF26" s="448"/>
      <c r="EAG26" s="448"/>
      <c r="EAH26" s="448"/>
      <c r="EAI26" s="448"/>
      <c r="EAJ26" s="448"/>
      <c r="EAK26" s="448"/>
      <c r="EAL26" s="448"/>
      <c r="EAM26" s="448"/>
      <c r="EAN26" s="448"/>
      <c r="EAO26" s="448"/>
      <c r="EAP26" s="448"/>
      <c r="EAQ26" s="448"/>
      <c r="EAR26" s="448"/>
      <c r="EAS26" s="448"/>
      <c r="EAT26" s="448"/>
      <c r="EAU26" s="448"/>
      <c r="EAV26" s="448"/>
      <c r="EAW26" s="448"/>
      <c r="EAX26" s="448"/>
      <c r="EAY26" s="448"/>
      <c r="EAZ26" s="448"/>
      <c r="EBA26" s="448"/>
      <c r="EBB26" s="448"/>
      <c r="EBC26" s="448"/>
      <c r="EBD26" s="448"/>
      <c r="EBE26" s="448"/>
      <c r="EBF26" s="448"/>
      <c r="EBG26" s="448"/>
      <c r="EBH26" s="448"/>
      <c r="EBI26" s="448"/>
      <c r="EBJ26" s="448"/>
      <c r="EBK26" s="448"/>
      <c r="EBL26" s="448"/>
      <c r="EBM26" s="448"/>
      <c r="EBN26" s="448"/>
      <c r="EBO26" s="448"/>
      <c r="EBP26" s="448"/>
      <c r="EBQ26" s="448"/>
      <c r="EBR26" s="448"/>
      <c r="EBS26" s="448"/>
      <c r="EBT26" s="448"/>
      <c r="EBU26" s="448"/>
      <c r="EBV26" s="448"/>
      <c r="EBW26" s="448"/>
      <c r="EBX26" s="448"/>
      <c r="EBY26" s="448"/>
      <c r="EBZ26" s="448"/>
      <c r="ECA26" s="448"/>
      <c r="ECB26" s="448"/>
      <c r="ECC26" s="448"/>
      <c r="ECD26" s="448"/>
      <c r="ECE26" s="448"/>
      <c r="ECF26" s="448"/>
      <c r="ECG26" s="448"/>
      <c r="ECH26" s="448"/>
      <c r="ECI26" s="448"/>
      <c r="ECJ26" s="448"/>
      <c r="ECK26" s="448"/>
      <c r="ECL26" s="448"/>
      <c r="ECM26" s="448"/>
      <c r="ECN26" s="448"/>
      <c r="ECO26" s="448"/>
      <c r="ECP26" s="448"/>
      <c r="ECQ26" s="448"/>
      <c r="ECR26" s="448"/>
      <c r="ECS26" s="448"/>
      <c r="ECT26" s="448"/>
      <c r="ECU26" s="448"/>
      <c r="ECV26" s="448"/>
      <c r="ECW26" s="448"/>
      <c r="ECX26" s="448"/>
      <c r="ECY26" s="448"/>
      <c r="ECZ26" s="448"/>
      <c r="EDA26" s="448"/>
      <c r="EDB26" s="448"/>
      <c r="EDC26" s="448"/>
      <c r="EDD26" s="448"/>
      <c r="EDE26" s="448"/>
      <c r="EDF26" s="448"/>
      <c r="EDG26" s="448"/>
      <c r="EDH26" s="448"/>
      <c r="EDI26" s="448"/>
      <c r="EDJ26" s="448"/>
      <c r="EDK26" s="448"/>
      <c r="EDL26" s="448"/>
      <c r="EDM26" s="448"/>
      <c r="EDN26" s="448"/>
      <c r="EDO26" s="448"/>
      <c r="EDP26" s="448"/>
      <c r="EDQ26" s="448"/>
      <c r="EDR26" s="448"/>
      <c r="EDS26" s="448"/>
      <c r="EDT26" s="448"/>
      <c r="EDU26" s="448"/>
      <c r="EDV26" s="448"/>
      <c r="EDW26" s="448"/>
      <c r="EDX26" s="448"/>
      <c r="EDY26" s="448"/>
      <c r="EDZ26" s="448"/>
      <c r="EEA26" s="448"/>
      <c r="EEB26" s="448"/>
      <c r="EEC26" s="448"/>
      <c r="EED26" s="448"/>
      <c r="EEE26" s="448"/>
      <c r="EEF26" s="448"/>
      <c r="EEG26" s="448"/>
      <c r="EEH26" s="448"/>
      <c r="EEI26" s="448"/>
      <c r="EEJ26" s="448"/>
      <c r="EEK26" s="448"/>
      <c r="EEL26" s="448"/>
      <c r="EEM26" s="448"/>
      <c r="EEN26" s="448"/>
      <c r="EEO26" s="448"/>
      <c r="EEP26" s="448"/>
      <c r="EEQ26" s="448"/>
      <c r="EER26" s="448"/>
      <c r="EES26" s="448"/>
      <c r="EET26" s="448"/>
      <c r="EEU26" s="448"/>
      <c r="EEV26" s="448"/>
      <c r="EEW26" s="448"/>
      <c r="EEX26" s="448"/>
      <c r="EEY26" s="448"/>
      <c r="EEZ26" s="448"/>
      <c r="EFA26" s="448"/>
      <c r="EFB26" s="448"/>
      <c r="EFC26" s="448"/>
      <c r="EFD26" s="448"/>
      <c r="EFE26" s="448"/>
      <c r="EFF26" s="448"/>
      <c r="EFG26" s="448"/>
      <c r="EFH26" s="448"/>
      <c r="EFI26" s="448"/>
      <c r="EFJ26" s="448"/>
      <c r="EFK26" s="448"/>
      <c r="EFL26" s="448"/>
      <c r="EFM26" s="448"/>
      <c r="EFN26" s="448"/>
      <c r="EFO26" s="448"/>
      <c r="EFP26" s="448"/>
      <c r="EFQ26" s="448"/>
      <c r="EFR26" s="448"/>
      <c r="EFS26" s="448"/>
      <c r="EFT26" s="448"/>
      <c r="EFU26" s="448"/>
      <c r="EFV26" s="448"/>
      <c r="EFW26" s="448"/>
      <c r="EFX26" s="448"/>
      <c r="EFY26" s="448"/>
      <c r="EFZ26" s="448"/>
      <c r="EGA26" s="448"/>
      <c r="EGB26" s="448"/>
      <c r="EGC26" s="448"/>
      <c r="EGD26" s="448"/>
      <c r="EGE26" s="448"/>
      <c r="EGF26" s="448"/>
      <c r="EGG26" s="448"/>
      <c r="EGH26" s="448"/>
      <c r="EGI26" s="448"/>
      <c r="EGJ26" s="448"/>
      <c r="EGK26" s="448"/>
      <c r="EGL26" s="448"/>
      <c r="EGM26" s="448"/>
      <c r="EGN26" s="448"/>
      <c r="EGO26" s="448"/>
      <c r="EGP26" s="448"/>
      <c r="EGQ26" s="448"/>
      <c r="EGR26" s="448"/>
      <c r="EGS26" s="448"/>
      <c r="EGT26" s="448"/>
      <c r="EGU26" s="448"/>
      <c r="EGV26" s="448"/>
      <c r="EGW26" s="448"/>
      <c r="EGX26" s="448"/>
      <c r="EGY26" s="448"/>
      <c r="EGZ26" s="448"/>
      <c r="EHA26" s="448"/>
      <c r="EHB26" s="448"/>
      <c r="EHC26" s="448"/>
      <c r="EHD26" s="448"/>
      <c r="EHE26" s="448"/>
      <c r="EHF26" s="448"/>
      <c r="EHG26" s="448"/>
      <c r="EHH26" s="448"/>
      <c r="EHI26" s="448"/>
      <c r="EHJ26" s="448"/>
      <c r="EHK26" s="448"/>
      <c r="EHL26" s="448"/>
      <c r="EHM26" s="448"/>
      <c r="EHN26" s="448"/>
      <c r="EHO26" s="448"/>
      <c r="EHP26" s="448"/>
      <c r="EHQ26" s="448"/>
      <c r="EHR26" s="448"/>
      <c r="EHS26" s="448"/>
      <c r="EHT26" s="448"/>
      <c r="EHU26" s="448"/>
      <c r="EHV26" s="448"/>
      <c r="EHW26" s="448"/>
      <c r="EHX26" s="448"/>
      <c r="EHY26" s="448"/>
      <c r="EHZ26" s="448"/>
      <c r="EIA26" s="448"/>
      <c r="EIB26" s="448"/>
      <c r="EIC26" s="448"/>
      <c r="EID26" s="448"/>
      <c r="EIE26" s="448"/>
      <c r="EIF26" s="448"/>
      <c r="EIG26" s="448"/>
      <c r="EIH26" s="448"/>
      <c r="EII26" s="448"/>
      <c r="EIJ26" s="448"/>
      <c r="EIK26" s="448"/>
      <c r="EIL26" s="448"/>
      <c r="EIM26" s="448"/>
      <c r="EIN26" s="448"/>
      <c r="EIO26" s="448"/>
      <c r="EIP26" s="448"/>
      <c r="EIQ26" s="448"/>
      <c r="EIR26" s="448"/>
      <c r="EIS26" s="448"/>
      <c r="EIT26" s="448"/>
      <c r="EIU26" s="448"/>
      <c r="EIV26" s="448"/>
      <c r="EIW26" s="448"/>
      <c r="EIX26" s="448"/>
      <c r="EIY26" s="448"/>
      <c r="EIZ26" s="448"/>
      <c r="EJA26" s="448"/>
      <c r="EJB26" s="448"/>
      <c r="EJC26" s="448"/>
      <c r="EJD26" s="448"/>
      <c r="EJE26" s="448"/>
      <c r="EJF26" s="448"/>
      <c r="EJG26" s="448"/>
      <c r="EJH26" s="448"/>
      <c r="EJI26" s="448"/>
      <c r="EJJ26" s="448"/>
      <c r="EJK26" s="448"/>
      <c r="EJL26" s="448"/>
      <c r="EJM26" s="448"/>
      <c r="EJN26" s="448"/>
      <c r="EJO26" s="448"/>
      <c r="EJP26" s="448"/>
      <c r="EJQ26" s="448"/>
      <c r="EJR26" s="448"/>
      <c r="EJS26" s="448"/>
      <c r="EJT26" s="448"/>
      <c r="EJU26" s="448"/>
      <c r="EJV26" s="448"/>
      <c r="EJW26" s="448"/>
      <c r="EJX26" s="448"/>
      <c r="EJY26" s="448"/>
      <c r="EJZ26" s="448"/>
      <c r="EKA26" s="448"/>
      <c r="EKB26" s="448"/>
      <c r="EKC26" s="448"/>
      <c r="EKD26" s="448"/>
      <c r="EKE26" s="448"/>
      <c r="EKF26" s="448"/>
      <c r="EKG26" s="448"/>
      <c r="EKH26" s="448"/>
      <c r="EKI26" s="448"/>
      <c r="EKJ26" s="448"/>
      <c r="EKK26" s="448"/>
      <c r="EKL26" s="448"/>
      <c r="EKM26" s="448"/>
      <c r="EKN26" s="448"/>
      <c r="EKO26" s="448"/>
      <c r="EKP26" s="448"/>
      <c r="EKQ26" s="448"/>
      <c r="EKR26" s="448"/>
      <c r="EKS26" s="448"/>
      <c r="EKT26" s="448"/>
      <c r="EKU26" s="448"/>
      <c r="EKV26" s="448"/>
      <c r="EKW26" s="448"/>
      <c r="EKX26" s="448"/>
      <c r="EKY26" s="448"/>
      <c r="EKZ26" s="448"/>
      <c r="ELA26" s="448"/>
      <c r="ELB26" s="448"/>
      <c r="ELC26" s="448"/>
      <c r="ELD26" s="448"/>
      <c r="ELE26" s="448"/>
      <c r="ELF26" s="448"/>
      <c r="ELG26" s="448"/>
      <c r="ELH26" s="448"/>
      <c r="ELI26" s="448"/>
      <c r="ELJ26" s="448"/>
      <c r="ELK26" s="448"/>
      <c r="ELL26" s="448"/>
      <c r="ELM26" s="448"/>
      <c r="ELN26" s="448"/>
      <c r="ELO26" s="448"/>
      <c r="ELP26" s="448"/>
      <c r="ELQ26" s="448"/>
      <c r="ELR26" s="448"/>
      <c r="ELS26" s="448"/>
      <c r="ELT26" s="448"/>
      <c r="ELU26" s="448"/>
      <c r="ELV26" s="448"/>
      <c r="ELW26" s="448"/>
      <c r="ELX26" s="448"/>
      <c r="ELY26" s="448"/>
      <c r="ELZ26" s="448"/>
      <c r="EMA26" s="448"/>
      <c r="EMB26" s="448"/>
      <c r="EMC26" s="448"/>
      <c r="EMD26" s="448"/>
      <c r="EME26" s="448"/>
      <c r="EMF26" s="448"/>
      <c r="EMG26" s="448"/>
      <c r="EMH26" s="448"/>
      <c r="EMI26" s="448"/>
      <c r="EMJ26" s="448"/>
      <c r="EMK26" s="448"/>
      <c r="EML26" s="448"/>
      <c r="EMM26" s="448"/>
      <c r="EMN26" s="448"/>
      <c r="EMO26" s="448"/>
      <c r="EMP26" s="448"/>
      <c r="EMQ26" s="448"/>
      <c r="EMR26" s="448"/>
      <c r="EMS26" s="448"/>
      <c r="EMT26" s="448"/>
      <c r="EMU26" s="448"/>
      <c r="EMV26" s="448"/>
      <c r="EMW26" s="448"/>
      <c r="EMX26" s="448"/>
      <c r="EMY26" s="448"/>
      <c r="EMZ26" s="448"/>
      <c r="ENA26" s="448"/>
      <c r="ENB26" s="448"/>
      <c r="ENC26" s="448"/>
      <c r="END26" s="448"/>
      <c r="ENE26" s="448"/>
      <c r="ENF26" s="448"/>
      <c r="ENG26" s="448"/>
      <c r="ENH26" s="448"/>
      <c r="ENI26" s="448"/>
      <c r="ENJ26" s="448"/>
      <c r="ENK26" s="448"/>
      <c r="ENL26" s="448"/>
      <c r="ENM26" s="448"/>
      <c r="ENN26" s="448"/>
      <c r="ENO26" s="448"/>
      <c r="ENP26" s="448"/>
      <c r="ENQ26" s="448"/>
      <c r="ENR26" s="448"/>
      <c r="ENS26" s="448"/>
      <c r="ENT26" s="448"/>
      <c r="ENU26" s="448"/>
      <c r="ENV26" s="448"/>
      <c r="ENW26" s="448"/>
      <c r="ENX26" s="448"/>
      <c r="ENY26" s="448"/>
      <c r="ENZ26" s="448"/>
      <c r="EOA26" s="448"/>
      <c r="EOB26" s="448"/>
      <c r="EOC26" s="448"/>
      <c r="EOD26" s="448"/>
      <c r="EOE26" s="448"/>
      <c r="EOF26" s="448"/>
      <c r="EOG26" s="448"/>
      <c r="EOH26" s="448"/>
      <c r="EOI26" s="448"/>
      <c r="EOJ26" s="448"/>
      <c r="EOK26" s="448"/>
      <c r="EOL26" s="448"/>
      <c r="EOM26" s="448"/>
      <c r="EON26" s="448"/>
      <c r="EOO26" s="448"/>
      <c r="EOP26" s="448"/>
      <c r="EOQ26" s="448"/>
      <c r="EOR26" s="448"/>
      <c r="EOS26" s="448"/>
      <c r="EOT26" s="448"/>
      <c r="EOU26" s="448"/>
      <c r="EOV26" s="448"/>
      <c r="EOW26" s="448"/>
      <c r="EOX26" s="448"/>
      <c r="EOY26" s="448"/>
      <c r="EOZ26" s="448"/>
      <c r="EPA26" s="448"/>
      <c r="EPB26" s="448"/>
      <c r="EPC26" s="448"/>
      <c r="EPD26" s="448"/>
      <c r="EPE26" s="448"/>
      <c r="EPF26" s="448"/>
      <c r="EPG26" s="448"/>
      <c r="EPH26" s="448"/>
      <c r="EPI26" s="448"/>
      <c r="EPJ26" s="448"/>
      <c r="EPK26" s="448"/>
      <c r="EPL26" s="448"/>
      <c r="EPM26" s="448"/>
      <c r="EPN26" s="448"/>
      <c r="EPO26" s="448"/>
      <c r="EPP26" s="448"/>
      <c r="EPQ26" s="448"/>
      <c r="EPR26" s="448"/>
      <c r="EPS26" s="448"/>
      <c r="EPT26" s="448"/>
      <c r="EPU26" s="448"/>
      <c r="EPV26" s="448"/>
      <c r="EPW26" s="448"/>
      <c r="EPX26" s="448"/>
      <c r="EPY26" s="448"/>
      <c r="EPZ26" s="448"/>
      <c r="EQA26" s="448"/>
      <c r="EQB26" s="448"/>
      <c r="EQC26" s="448"/>
      <c r="EQD26" s="448"/>
      <c r="EQE26" s="448"/>
      <c r="EQF26" s="448"/>
      <c r="EQG26" s="448"/>
      <c r="EQH26" s="448"/>
      <c r="EQI26" s="448"/>
      <c r="EQJ26" s="448"/>
      <c r="EQK26" s="448"/>
      <c r="EQL26" s="448"/>
      <c r="EQM26" s="448"/>
      <c r="EQN26" s="448"/>
      <c r="EQO26" s="448"/>
      <c r="EQP26" s="448"/>
      <c r="EQQ26" s="448"/>
      <c r="EQR26" s="448"/>
      <c r="EQS26" s="448"/>
      <c r="EQT26" s="448"/>
      <c r="EQU26" s="448"/>
      <c r="EQV26" s="448"/>
      <c r="EQW26" s="448"/>
      <c r="EQX26" s="448"/>
      <c r="EQY26" s="448"/>
      <c r="EQZ26" s="448"/>
      <c r="ERA26" s="448"/>
      <c r="ERB26" s="448"/>
      <c r="ERC26" s="448"/>
      <c r="ERD26" s="448"/>
      <c r="ERE26" s="448"/>
      <c r="ERF26" s="448"/>
      <c r="ERG26" s="448"/>
      <c r="ERH26" s="448"/>
      <c r="ERI26" s="448"/>
      <c r="ERJ26" s="448"/>
      <c r="ERK26" s="448"/>
      <c r="ERL26" s="448"/>
      <c r="ERM26" s="448"/>
      <c r="ERN26" s="448"/>
      <c r="ERO26" s="448"/>
      <c r="ERP26" s="448"/>
      <c r="ERQ26" s="448"/>
      <c r="ERR26" s="448"/>
      <c r="ERS26" s="448"/>
      <c r="ERT26" s="448"/>
      <c r="ERU26" s="448"/>
      <c r="ERV26" s="448"/>
      <c r="ERW26" s="448"/>
      <c r="ERX26" s="448"/>
      <c r="ERY26" s="448"/>
      <c r="ERZ26" s="448"/>
      <c r="ESA26" s="448"/>
      <c r="ESB26" s="448"/>
      <c r="ESC26" s="448"/>
      <c r="ESD26" s="448"/>
      <c r="ESE26" s="448"/>
      <c r="ESF26" s="448"/>
      <c r="ESG26" s="448"/>
      <c r="ESH26" s="448"/>
      <c r="ESI26" s="448"/>
      <c r="ESJ26" s="448"/>
      <c r="ESK26" s="448"/>
      <c r="ESL26" s="448"/>
      <c r="ESM26" s="448"/>
      <c r="ESN26" s="448"/>
      <c r="ESO26" s="448"/>
      <c r="ESP26" s="448"/>
      <c r="ESQ26" s="448"/>
      <c r="ESR26" s="448"/>
      <c r="ESS26" s="448"/>
      <c r="EST26" s="448"/>
      <c r="ESU26" s="448"/>
      <c r="ESV26" s="448"/>
      <c r="ESW26" s="448"/>
      <c r="ESX26" s="448"/>
      <c r="ESY26" s="448"/>
      <c r="ESZ26" s="448"/>
      <c r="ETA26" s="448"/>
      <c r="ETB26" s="448"/>
      <c r="ETC26" s="448"/>
      <c r="ETD26" s="448"/>
      <c r="ETE26" s="448"/>
      <c r="ETF26" s="448"/>
      <c r="ETG26" s="448"/>
      <c r="ETH26" s="448"/>
      <c r="ETI26" s="448"/>
      <c r="ETJ26" s="448"/>
      <c r="ETK26" s="448"/>
      <c r="ETL26" s="448"/>
      <c r="ETM26" s="448"/>
      <c r="ETN26" s="448"/>
      <c r="ETO26" s="448"/>
      <c r="ETP26" s="448"/>
      <c r="ETQ26" s="448"/>
      <c r="ETR26" s="448"/>
      <c r="ETS26" s="448"/>
      <c r="ETT26" s="448"/>
      <c r="ETU26" s="448"/>
      <c r="ETV26" s="448"/>
      <c r="ETW26" s="448"/>
      <c r="ETX26" s="448"/>
      <c r="ETY26" s="448"/>
      <c r="ETZ26" s="448"/>
      <c r="EUA26" s="448"/>
      <c r="EUB26" s="448"/>
      <c r="EUC26" s="448"/>
      <c r="EUD26" s="448"/>
      <c r="EUE26" s="448"/>
      <c r="EUF26" s="448"/>
      <c r="EUG26" s="448"/>
      <c r="EUH26" s="448"/>
      <c r="EUI26" s="448"/>
      <c r="EUJ26" s="448"/>
      <c r="EUK26" s="448"/>
      <c r="EUL26" s="448"/>
      <c r="EUM26" s="448"/>
      <c r="EUN26" s="448"/>
      <c r="EUO26" s="448"/>
      <c r="EUP26" s="448"/>
      <c r="EUQ26" s="448"/>
      <c r="EUR26" s="448"/>
      <c r="EUS26" s="448"/>
      <c r="EUT26" s="448"/>
      <c r="EUU26" s="448"/>
      <c r="EUV26" s="448"/>
      <c r="EUW26" s="448"/>
      <c r="EUX26" s="448"/>
      <c r="EUY26" s="448"/>
      <c r="EUZ26" s="448"/>
      <c r="EVA26" s="448"/>
      <c r="EVB26" s="448"/>
      <c r="EVC26" s="448"/>
      <c r="EVD26" s="448"/>
      <c r="EVE26" s="448"/>
      <c r="EVF26" s="448"/>
      <c r="EVG26" s="448"/>
      <c r="EVH26" s="448"/>
      <c r="EVI26" s="448"/>
      <c r="EVJ26" s="448"/>
      <c r="EVK26" s="448"/>
      <c r="EVL26" s="448"/>
      <c r="EVM26" s="448"/>
      <c r="EVN26" s="448"/>
      <c r="EVO26" s="448"/>
      <c r="EVP26" s="448"/>
      <c r="EVQ26" s="448"/>
      <c r="EVR26" s="448"/>
      <c r="EVS26" s="448"/>
      <c r="EVT26" s="448"/>
      <c r="EVU26" s="448"/>
      <c r="EVV26" s="448"/>
      <c r="EVW26" s="448"/>
      <c r="EVX26" s="448"/>
      <c r="EVY26" s="448"/>
      <c r="EVZ26" s="448"/>
      <c r="EWA26" s="448"/>
      <c r="EWB26" s="448"/>
      <c r="EWC26" s="448"/>
      <c r="EWD26" s="448"/>
      <c r="EWE26" s="448"/>
      <c r="EWF26" s="448"/>
      <c r="EWG26" s="448"/>
      <c r="EWH26" s="448"/>
      <c r="EWI26" s="448"/>
      <c r="EWJ26" s="448"/>
      <c r="EWK26" s="448"/>
      <c r="EWL26" s="448"/>
      <c r="EWM26" s="448"/>
      <c r="EWN26" s="448"/>
      <c r="EWO26" s="448"/>
      <c r="EWP26" s="448"/>
      <c r="EWQ26" s="448"/>
      <c r="EWR26" s="448"/>
      <c r="EWS26" s="448"/>
      <c r="EWT26" s="448"/>
      <c r="EWU26" s="448"/>
      <c r="EWV26" s="448"/>
      <c r="EWW26" s="448"/>
      <c r="EWX26" s="448"/>
      <c r="EWY26" s="448"/>
      <c r="EWZ26" s="448"/>
      <c r="EXA26" s="448"/>
      <c r="EXB26" s="448"/>
      <c r="EXC26" s="448"/>
      <c r="EXD26" s="448"/>
      <c r="EXE26" s="448"/>
      <c r="EXF26" s="448"/>
      <c r="EXG26" s="448"/>
      <c r="EXH26" s="448"/>
      <c r="EXI26" s="448"/>
      <c r="EXJ26" s="448"/>
      <c r="EXK26" s="448"/>
      <c r="EXL26" s="448"/>
      <c r="EXM26" s="448"/>
      <c r="EXN26" s="448"/>
      <c r="EXO26" s="448"/>
      <c r="EXP26" s="448"/>
      <c r="EXQ26" s="448"/>
      <c r="EXR26" s="448"/>
      <c r="EXS26" s="448"/>
      <c r="EXT26" s="448"/>
      <c r="EXU26" s="448"/>
      <c r="EXV26" s="448"/>
      <c r="EXW26" s="448"/>
      <c r="EXX26" s="448"/>
      <c r="EXY26" s="448"/>
      <c r="EXZ26" s="448"/>
      <c r="EYA26" s="448"/>
      <c r="EYB26" s="448"/>
      <c r="EYC26" s="448"/>
      <c r="EYD26" s="448"/>
      <c r="EYE26" s="448"/>
      <c r="EYF26" s="448"/>
      <c r="EYG26" s="448"/>
      <c r="EYH26" s="448"/>
      <c r="EYI26" s="448"/>
      <c r="EYJ26" s="448"/>
      <c r="EYK26" s="448"/>
      <c r="EYL26" s="448"/>
      <c r="EYM26" s="448"/>
      <c r="EYN26" s="448"/>
      <c r="EYO26" s="448"/>
      <c r="EYP26" s="448"/>
      <c r="EYQ26" s="448"/>
      <c r="EYR26" s="448"/>
      <c r="EYS26" s="448"/>
      <c r="EYT26" s="448"/>
      <c r="EYU26" s="448"/>
      <c r="EYV26" s="448"/>
      <c r="EYW26" s="448"/>
      <c r="EYX26" s="448"/>
      <c r="EYY26" s="448"/>
      <c r="EYZ26" s="448"/>
      <c r="EZA26" s="448"/>
      <c r="EZB26" s="448"/>
      <c r="EZC26" s="448"/>
      <c r="EZD26" s="448"/>
      <c r="EZE26" s="448"/>
      <c r="EZF26" s="448"/>
      <c r="EZG26" s="448"/>
      <c r="EZH26" s="448"/>
      <c r="EZI26" s="448"/>
      <c r="EZJ26" s="448"/>
      <c r="EZK26" s="448"/>
      <c r="EZL26" s="448"/>
      <c r="EZM26" s="448"/>
      <c r="EZN26" s="448"/>
      <c r="EZO26" s="448"/>
      <c r="EZP26" s="448"/>
      <c r="EZQ26" s="448"/>
      <c r="EZR26" s="448"/>
      <c r="EZS26" s="448"/>
      <c r="EZT26" s="448"/>
      <c r="EZU26" s="448"/>
      <c r="EZV26" s="448"/>
      <c r="EZW26" s="448"/>
      <c r="EZX26" s="448"/>
      <c r="EZY26" s="448"/>
      <c r="EZZ26" s="448"/>
      <c r="FAA26" s="448"/>
      <c r="FAB26" s="448"/>
      <c r="FAC26" s="448"/>
      <c r="FAD26" s="448"/>
      <c r="FAE26" s="448"/>
      <c r="FAF26" s="448"/>
      <c r="FAG26" s="448"/>
      <c r="FAH26" s="448"/>
      <c r="FAI26" s="448"/>
      <c r="FAJ26" s="448"/>
      <c r="FAK26" s="448"/>
      <c r="FAL26" s="448"/>
      <c r="FAM26" s="448"/>
      <c r="FAN26" s="448"/>
      <c r="FAO26" s="448"/>
      <c r="FAP26" s="448"/>
      <c r="FAQ26" s="448"/>
      <c r="FAR26" s="448"/>
      <c r="FAS26" s="448"/>
      <c r="FAT26" s="448"/>
      <c r="FAU26" s="448"/>
      <c r="FAV26" s="448"/>
      <c r="FAW26" s="448"/>
      <c r="FAX26" s="448"/>
      <c r="FAY26" s="448"/>
      <c r="FAZ26" s="448"/>
      <c r="FBA26" s="448"/>
      <c r="FBB26" s="448"/>
      <c r="FBC26" s="448"/>
      <c r="FBD26" s="448"/>
      <c r="FBE26" s="448"/>
      <c r="FBF26" s="448"/>
      <c r="FBG26" s="448"/>
      <c r="FBH26" s="448"/>
      <c r="FBI26" s="448"/>
      <c r="FBJ26" s="448"/>
      <c r="FBK26" s="448"/>
      <c r="FBL26" s="448"/>
      <c r="FBM26" s="448"/>
      <c r="FBN26" s="448"/>
      <c r="FBO26" s="448"/>
      <c r="FBP26" s="448"/>
      <c r="FBQ26" s="448"/>
      <c r="FBR26" s="448"/>
      <c r="FBS26" s="448"/>
      <c r="FBT26" s="448"/>
      <c r="FBU26" s="448"/>
      <c r="FBV26" s="448"/>
      <c r="FBW26" s="448"/>
      <c r="FBX26" s="448"/>
      <c r="FBY26" s="448"/>
      <c r="FBZ26" s="448"/>
      <c r="FCA26" s="448"/>
      <c r="FCB26" s="448"/>
      <c r="FCC26" s="448"/>
      <c r="FCD26" s="448"/>
      <c r="FCE26" s="448"/>
      <c r="FCF26" s="448"/>
      <c r="FCG26" s="448"/>
      <c r="FCH26" s="448"/>
      <c r="FCI26" s="448"/>
      <c r="FCJ26" s="448"/>
      <c r="FCK26" s="448"/>
      <c r="FCL26" s="448"/>
      <c r="FCM26" s="448"/>
      <c r="FCN26" s="448"/>
      <c r="FCO26" s="448"/>
      <c r="FCP26" s="448"/>
      <c r="FCQ26" s="448"/>
      <c r="FCR26" s="448"/>
      <c r="FCS26" s="448"/>
      <c r="FCT26" s="448"/>
      <c r="FCU26" s="448"/>
      <c r="FCV26" s="448"/>
      <c r="FCW26" s="448"/>
      <c r="FCX26" s="448"/>
      <c r="FCY26" s="448"/>
      <c r="FCZ26" s="448"/>
      <c r="FDA26" s="448"/>
      <c r="FDB26" s="448"/>
      <c r="FDC26" s="448"/>
      <c r="FDD26" s="448"/>
      <c r="FDE26" s="448"/>
      <c r="FDF26" s="448"/>
      <c r="FDG26" s="448"/>
      <c r="FDH26" s="448"/>
      <c r="FDI26" s="448"/>
      <c r="FDJ26" s="448"/>
      <c r="FDK26" s="448"/>
      <c r="FDL26" s="448"/>
      <c r="FDM26" s="448"/>
      <c r="FDN26" s="448"/>
      <c r="FDO26" s="448"/>
      <c r="FDP26" s="448"/>
      <c r="FDQ26" s="448"/>
      <c r="FDR26" s="448"/>
      <c r="FDS26" s="448"/>
      <c r="FDT26" s="448"/>
      <c r="FDU26" s="448"/>
      <c r="FDV26" s="448"/>
      <c r="FDW26" s="448"/>
      <c r="FDX26" s="448"/>
      <c r="FDY26" s="448"/>
      <c r="FDZ26" s="448"/>
      <c r="FEA26" s="448"/>
      <c r="FEB26" s="448"/>
      <c r="FEC26" s="448"/>
      <c r="FED26" s="448"/>
      <c r="FEE26" s="448"/>
      <c r="FEF26" s="448"/>
      <c r="FEG26" s="448"/>
      <c r="FEH26" s="448"/>
      <c r="FEI26" s="448"/>
      <c r="FEJ26" s="448"/>
      <c r="FEK26" s="448"/>
      <c r="FEL26" s="448"/>
      <c r="FEM26" s="448"/>
      <c r="FEN26" s="448"/>
      <c r="FEO26" s="448"/>
      <c r="FEP26" s="448"/>
      <c r="FEQ26" s="448"/>
      <c r="FER26" s="448"/>
      <c r="FES26" s="448"/>
      <c r="FET26" s="448"/>
      <c r="FEU26" s="448"/>
      <c r="FEV26" s="448"/>
      <c r="FEW26" s="448"/>
      <c r="FEX26" s="448"/>
      <c r="FEY26" s="448"/>
      <c r="FEZ26" s="448"/>
      <c r="FFA26" s="448"/>
      <c r="FFB26" s="448"/>
      <c r="FFC26" s="448"/>
      <c r="FFD26" s="448"/>
      <c r="FFE26" s="448"/>
      <c r="FFF26" s="448"/>
      <c r="FFG26" s="448"/>
      <c r="FFH26" s="448"/>
      <c r="FFI26" s="448"/>
      <c r="FFJ26" s="448"/>
      <c r="FFK26" s="448"/>
      <c r="FFL26" s="448"/>
      <c r="FFM26" s="448"/>
      <c r="FFN26" s="448"/>
      <c r="FFO26" s="448"/>
      <c r="FFP26" s="448"/>
      <c r="FFQ26" s="448"/>
      <c r="FFR26" s="448"/>
      <c r="FFS26" s="448"/>
      <c r="FFT26" s="448"/>
      <c r="FFU26" s="448"/>
      <c r="FFV26" s="448"/>
      <c r="FFW26" s="448"/>
      <c r="FFX26" s="448"/>
      <c r="FFY26" s="448"/>
      <c r="FFZ26" s="448"/>
      <c r="FGA26" s="448"/>
      <c r="FGB26" s="448"/>
      <c r="FGC26" s="448"/>
      <c r="FGD26" s="448"/>
      <c r="FGE26" s="448"/>
      <c r="FGF26" s="448"/>
      <c r="FGG26" s="448"/>
      <c r="FGH26" s="448"/>
      <c r="FGI26" s="448"/>
      <c r="FGJ26" s="448"/>
      <c r="FGK26" s="448"/>
      <c r="FGL26" s="448"/>
      <c r="FGM26" s="448"/>
      <c r="FGN26" s="448"/>
      <c r="FGO26" s="448"/>
      <c r="FGP26" s="448"/>
      <c r="FGQ26" s="448"/>
      <c r="FGR26" s="448"/>
      <c r="FGS26" s="448"/>
      <c r="FGT26" s="448"/>
      <c r="FGU26" s="448"/>
      <c r="FGV26" s="448"/>
      <c r="FGW26" s="448"/>
      <c r="FGX26" s="448"/>
      <c r="FGY26" s="448"/>
      <c r="FGZ26" s="448"/>
      <c r="FHA26" s="448"/>
      <c r="FHB26" s="448"/>
      <c r="FHC26" s="448"/>
      <c r="FHD26" s="448"/>
      <c r="FHE26" s="448"/>
      <c r="FHF26" s="448"/>
      <c r="FHG26" s="448"/>
      <c r="FHH26" s="448"/>
      <c r="FHI26" s="448"/>
      <c r="FHJ26" s="448"/>
      <c r="FHK26" s="448"/>
      <c r="FHL26" s="448"/>
      <c r="FHM26" s="448"/>
      <c r="FHN26" s="448"/>
      <c r="FHO26" s="448"/>
      <c r="FHP26" s="448"/>
      <c r="FHQ26" s="448"/>
      <c r="FHR26" s="448"/>
      <c r="FHS26" s="448"/>
      <c r="FHT26" s="448"/>
      <c r="FHU26" s="448"/>
      <c r="FHV26" s="448"/>
      <c r="FHW26" s="448"/>
      <c r="FHX26" s="448"/>
      <c r="FHY26" s="448"/>
      <c r="FHZ26" s="448"/>
      <c r="FIA26" s="448"/>
      <c r="FIB26" s="448"/>
      <c r="FIC26" s="448"/>
      <c r="FID26" s="448"/>
      <c r="FIE26" s="448"/>
      <c r="FIF26" s="448"/>
      <c r="FIG26" s="448"/>
      <c r="FIH26" s="448"/>
      <c r="FII26" s="448"/>
      <c r="FIJ26" s="448"/>
      <c r="FIK26" s="448"/>
      <c r="FIL26" s="448"/>
      <c r="FIM26" s="448"/>
      <c r="FIN26" s="448"/>
      <c r="FIO26" s="448"/>
      <c r="FIP26" s="448"/>
      <c r="FIQ26" s="448"/>
      <c r="FIR26" s="448"/>
      <c r="FIS26" s="448"/>
      <c r="FIT26" s="448"/>
      <c r="FIU26" s="448"/>
      <c r="FIV26" s="448"/>
      <c r="FIW26" s="448"/>
      <c r="FIX26" s="448"/>
      <c r="FIY26" s="448"/>
      <c r="FIZ26" s="448"/>
      <c r="FJA26" s="448"/>
      <c r="FJB26" s="448"/>
      <c r="FJC26" s="448"/>
      <c r="FJD26" s="448"/>
      <c r="FJE26" s="448"/>
      <c r="FJF26" s="448"/>
      <c r="FJG26" s="448"/>
      <c r="FJH26" s="448"/>
      <c r="FJI26" s="448"/>
      <c r="FJJ26" s="448"/>
      <c r="FJK26" s="448"/>
      <c r="FJL26" s="448"/>
      <c r="FJM26" s="448"/>
      <c r="FJN26" s="448"/>
      <c r="FJO26" s="448"/>
      <c r="FJP26" s="448"/>
      <c r="FJQ26" s="448"/>
      <c r="FJR26" s="448"/>
      <c r="FJS26" s="448"/>
      <c r="FJT26" s="448"/>
      <c r="FJU26" s="448"/>
      <c r="FJV26" s="448"/>
      <c r="FJW26" s="448"/>
      <c r="FJX26" s="448"/>
      <c r="FJY26" s="448"/>
      <c r="FJZ26" s="448"/>
      <c r="FKA26" s="448"/>
      <c r="FKB26" s="448"/>
      <c r="FKC26" s="448"/>
      <c r="FKD26" s="448"/>
      <c r="FKE26" s="448"/>
      <c r="FKF26" s="448"/>
      <c r="FKG26" s="448"/>
      <c r="FKH26" s="448"/>
      <c r="FKI26" s="448"/>
      <c r="FKJ26" s="448"/>
      <c r="FKK26" s="448"/>
      <c r="FKL26" s="448"/>
      <c r="FKM26" s="448"/>
      <c r="FKN26" s="448"/>
      <c r="FKO26" s="448"/>
      <c r="FKP26" s="448"/>
      <c r="FKQ26" s="448"/>
      <c r="FKR26" s="448"/>
      <c r="FKS26" s="448"/>
      <c r="FKT26" s="448"/>
      <c r="FKU26" s="448"/>
      <c r="FKV26" s="448"/>
      <c r="FKW26" s="448"/>
      <c r="FKX26" s="448"/>
      <c r="FKY26" s="448"/>
      <c r="FKZ26" s="448"/>
      <c r="FLA26" s="448"/>
      <c r="FLB26" s="448"/>
      <c r="FLC26" s="448"/>
      <c r="FLD26" s="448"/>
      <c r="FLE26" s="448"/>
      <c r="FLF26" s="448"/>
      <c r="FLG26" s="448"/>
      <c r="FLH26" s="448"/>
      <c r="FLI26" s="448"/>
      <c r="FLJ26" s="448"/>
      <c r="FLK26" s="448"/>
      <c r="FLL26" s="448"/>
      <c r="FLM26" s="448"/>
      <c r="FLN26" s="448"/>
      <c r="FLO26" s="448"/>
      <c r="FLP26" s="448"/>
      <c r="FLQ26" s="448"/>
      <c r="FLR26" s="448"/>
      <c r="FLS26" s="448"/>
      <c r="FLT26" s="448"/>
      <c r="FLU26" s="448"/>
      <c r="FLV26" s="448"/>
      <c r="FLW26" s="448"/>
      <c r="FLX26" s="448"/>
      <c r="FLY26" s="448"/>
      <c r="FLZ26" s="448"/>
      <c r="FMA26" s="448"/>
      <c r="FMB26" s="448"/>
      <c r="FMC26" s="448"/>
      <c r="FMD26" s="448"/>
      <c r="FME26" s="448"/>
      <c r="FMF26" s="448"/>
      <c r="FMG26" s="448"/>
      <c r="FMH26" s="448"/>
      <c r="FMI26" s="448"/>
      <c r="FMJ26" s="448"/>
      <c r="FMK26" s="448"/>
      <c r="FML26" s="448"/>
      <c r="FMM26" s="448"/>
      <c r="FMN26" s="448"/>
      <c r="FMO26" s="448"/>
      <c r="FMP26" s="448"/>
      <c r="FMQ26" s="448"/>
      <c r="FMR26" s="448"/>
      <c r="FMS26" s="448"/>
      <c r="FMT26" s="448"/>
      <c r="FMU26" s="448"/>
      <c r="FMV26" s="448"/>
      <c r="FMW26" s="448"/>
      <c r="FMX26" s="448"/>
      <c r="FMY26" s="448"/>
      <c r="FMZ26" s="448"/>
      <c r="FNA26" s="448"/>
      <c r="FNB26" s="448"/>
      <c r="FNC26" s="448"/>
      <c r="FND26" s="448"/>
      <c r="FNE26" s="448"/>
      <c r="FNF26" s="448"/>
      <c r="FNG26" s="448"/>
      <c r="FNH26" s="448"/>
      <c r="FNI26" s="448"/>
      <c r="FNJ26" s="448"/>
      <c r="FNK26" s="448"/>
      <c r="FNL26" s="448"/>
      <c r="FNM26" s="448"/>
      <c r="FNN26" s="448"/>
      <c r="FNO26" s="448"/>
      <c r="FNP26" s="448"/>
      <c r="FNQ26" s="448"/>
      <c r="FNR26" s="448"/>
      <c r="FNS26" s="448"/>
      <c r="FNT26" s="448"/>
      <c r="FNU26" s="448"/>
      <c r="FNV26" s="448"/>
      <c r="FNW26" s="448"/>
      <c r="FNX26" s="448"/>
      <c r="FNY26" s="448"/>
      <c r="FNZ26" s="448"/>
      <c r="FOA26" s="448"/>
      <c r="FOB26" s="448"/>
      <c r="FOC26" s="448"/>
      <c r="FOD26" s="448"/>
      <c r="FOE26" s="448"/>
      <c r="FOF26" s="448"/>
      <c r="FOG26" s="448"/>
      <c r="FOH26" s="448"/>
      <c r="FOI26" s="448"/>
      <c r="FOJ26" s="448"/>
      <c r="FOK26" s="448"/>
      <c r="FOL26" s="448"/>
      <c r="FOM26" s="448"/>
      <c r="FON26" s="448"/>
      <c r="FOO26" s="448"/>
      <c r="FOP26" s="448"/>
      <c r="FOQ26" s="448"/>
      <c r="FOR26" s="448"/>
      <c r="FOS26" s="448"/>
      <c r="FOT26" s="448"/>
      <c r="FOU26" s="448"/>
      <c r="FOV26" s="448"/>
      <c r="FOW26" s="448"/>
      <c r="FOX26" s="448"/>
      <c r="FOY26" s="448"/>
      <c r="FOZ26" s="448"/>
      <c r="FPA26" s="448"/>
      <c r="FPB26" s="448"/>
      <c r="FPC26" s="448"/>
      <c r="FPD26" s="448"/>
      <c r="FPE26" s="448"/>
      <c r="FPF26" s="448"/>
      <c r="FPG26" s="448"/>
      <c r="FPH26" s="448"/>
      <c r="FPI26" s="448"/>
      <c r="FPJ26" s="448"/>
      <c r="FPK26" s="448"/>
      <c r="FPL26" s="448"/>
      <c r="FPM26" s="448"/>
      <c r="FPN26" s="448"/>
      <c r="FPO26" s="448"/>
      <c r="FPP26" s="448"/>
      <c r="FPQ26" s="448"/>
      <c r="FPR26" s="448"/>
      <c r="FPS26" s="448"/>
      <c r="FPT26" s="448"/>
      <c r="FPU26" s="448"/>
      <c r="FPV26" s="448"/>
      <c r="FPW26" s="448"/>
      <c r="FPX26" s="448"/>
      <c r="FPY26" s="448"/>
      <c r="FPZ26" s="448"/>
      <c r="FQA26" s="448"/>
      <c r="FQB26" s="448"/>
      <c r="FQC26" s="448"/>
      <c r="FQD26" s="448"/>
      <c r="FQE26" s="448"/>
      <c r="FQF26" s="448"/>
      <c r="FQG26" s="448"/>
      <c r="FQH26" s="448"/>
      <c r="FQI26" s="448"/>
      <c r="FQJ26" s="448"/>
      <c r="FQK26" s="448"/>
      <c r="FQL26" s="448"/>
      <c r="FQM26" s="448"/>
      <c r="FQN26" s="448"/>
      <c r="FQO26" s="448"/>
      <c r="FQP26" s="448"/>
      <c r="FQQ26" s="448"/>
      <c r="FQR26" s="448"/>
      <c r="FQS26" s="448"/>
      <c r="FQT26" s="448"/>
      <c r="FQU26" s="448"/>
      <c r="FQV26" s="448"/>
      <c r="FQW26" s="448"/>
      <c r="FQX26" s="448"/>
      <c r="FQY26" s="448"/>
      <c r="FQZ26" s="448"/>
      <c r="FRA26" s="448"/>
      <c r="FRB26" s="448"/>
      <c r="FRC26" s="448"/>
      <c r="FRD26" s="448"/>
      <c r="FRE26" s="448"/>
      <c r="FRF26" s="448"/>
      <c r="FRG26" s="448"/>
      <c r="FRH26" s="448"/>
      <c r="FRI26" s="448"/>
      <c r="FRJ26" s="448"/>
      <c r="FRK26" s="448"/>
      <c r="FRL26" s="448"/>
      <c r="FRM26" s="448"/>
      <c r="FRN26" s="448"/>
      <c r="FRO26" s="448"/>
      <c r="FRP26" s="448"/>
      <c r="FRQ26" s="448"/>
      <c r="FRR26" s="448"/>
      <c r="FRS26" s="448"/>
      <c r="FRT26" s="448"/>
      <c r="FRU26" s="448"/>
      <c r="FRV26" s="448"/>
      <c r="FRW26" s="448"/>
      <c r="FRX26" s="448"/>
      <c r="FRY26" s="448"/>
      <c r="FRZ26" s="448"/>
      <c r="FSA26" s="448"/>
      <c r="FSB26" s="448"/>
      <c r="FSC26" s="448"/>
      <c r="FSD26" s="448"/>
      <c r="FSE26" s="448"/>
      <c r="FSF26" s="448"/>
      <c r="FSG26" s="448"/>
      <c r="FSH26" s="448"/>
      <c r="FSI26" s="448"/>
      <c r="FSJ26" s="448"/>
      <c r="FSK26" s="448"/>
      <c r="FSL26" s="448"/>
      <c r="FSM26" s="448"/>
      <c r="FSN26" s="448"/>
      <c r="FSO26" s="448"/>
      <c r="FSP26" s="448"/>
      <c r="FSQ26" s="448"/>
      <c r="FSR26" s="448"/>
      <c r="FSS26" s="448"/>
      <c r="FST26" s="448"/>
      <c r="FSU26" s="448"/>
      <c r="FSV26" s="448"/>
      <c r="FSW26" s="448"/>
      <c r="FSX26" s="448"/>
      <c r="FSY26" s="448"/>
      <c r="FSZ26" s="448"/>
      <c r="FTA26" s="448"/>
      <c r="FTB26" s="448"/>
      <c r="FTC26" s="448"/>
      <c r="FTD26" s="448"/>
      <c r="FTE26" s="448"/>
      <c r="FTF26" s="448"/>
      <c r="FTG26" s="448"/>
      <c r="FTH26" s="448"/>
      <c r="FTI26" s="448"/>
      <c r="FTJ26" s="448"/>
      <c r="FTK26" s="448"/>
      <c r="FTL26" s="448"/>
      <c r="FTM26" s="448"/>
      <c r="FTN26" s="448"/>
      <c r="FTO26" s="448"/>
      <c r="FTP26" s="448"/>
      <c r="FTQ26" s="448"/>
      <c r="FTR26" s="448"/>
      <c r="FTS26" s="448"/>
      <c r="FTT26" s="448"/>
      <c r="FTU26" s="448"/>
      <c r="FTV26" s="448"/>
      <c r="FTW26" s="448"/>
      <c r="FTX26" s="448"/>
      <c r="FTY26" s="448"/>
      <c r="FTZ26" s="448"/>
      <c r="FUA26" s="448"/>
      <c r="FUB26" s="448"/>
      <c r="FUC26" s="448"/>
      <c r="FUD26" s="448"/>
      <c r="FUE26" s="448"/>
      <c r="FUF26" s="448"/>
      <c r="FUG26" s="448"/>
      <c r="FUH26" s="448"/>
      <c r="FUI26" s="448"/>
      <c r="FUJ26" s="448"/>
      <c r="FUK26" s="448"/>
      <c r="FUL26" s="448"/>
      <c r="FUM26" s="448"/>
      <c r="FUN26" s="448"/>
      <c r="FUO26" s="448"/>
      <c r="FUP26" s="448"/>
      <c r="FUQ26" s="448"/>
      <c r="FUR26" s="448"/>
      <c r="FUS26" s="448"/>
      <c r="FUT26" s="448"/>
      <c r="FUU26" s="448"/>
      <c r="FUV26" s="448"/>
      <c r="FUW26" s="448"/>
      <c r="FUX26" s="448"/>
      <c r="FUY26" s="448"/>
      <c r="FUZ26" s="448"/>
      <c r="FVA26" s="448"/>
      <c r="FVB26" s="448"/>
      <c r="FVC26" s="448"/>
      <c r="FVD26" s="448"/>
      <c r="FVE26" s="448"/>
      <c r="FVF26" s="448"/>
      <c r="FVG26" s="448"/>
      <c r="FVH26" s="448"/>
      <c r="FVI26" s="448"/>
      <c r="FVJ26" s="448"/>
      <c r="FVK26" s="448"/>
      <c r="FVL26" s="448"/>
      <c r="FVM26" s="448"/>
      <c r="FVN26" s="448"/>
      <c r="FVO26" s="448"/>
      <c r="FVP26" s="448"/>
      <c r="FVQ26" s="448"/>
      <c r="FVR26" s="448"/>
      <c r="FVS26" s="448"/>
      <c r="FVT26" s="448"/>
      <c r="FVU26" s="448"/>
      <c r="FVV26" s="448"/>
      <c r="FVW26" s="448"/>
      <c r="FVX26" s="448"/>
      <c r="FVY26" s="448"/>
      <c r="FVZ26" s="448"/>
      <c r="FWA26" s="448"/>
      <c r="FWB26" s="448"/>
      <c r="FWC26" s="448"/>
      <c r="FWD26" s="448"/>
      <c r="FWE26" s="448"/>
      <c r="FWF26" s="448"/>
      <c r="FWG26" s="448"/>
      <c r="FWH26" s="448"/>
      <c r="FWI26" s="448"/>
      <c r="FWJ26" s="448"/>
      <c r="FWK26" s="448"/>
      <c r="FWL26" s="448"/>
      <c r="FWM26" s="448"/>
      <c r="FWN26" s="448"/>
      <c r="FWO26" s="448"/>
      <c r="FWP26" s="448"/>
      <c r="FWQ26" s="448"/>
      <c r="FWR26" s="448"/>
      <c r="FWS26" s="448"/>
      <c r="FWT26" s="448"/>
      <c r="FWU26" s="448"/>
      <c r="FWV26" s="448"/>
      <c r="FWW26" s="448"/>
      <c r="FWX26" s="448"/>
      <c r="FWY26" s="448"/>
      <c r="FWZ26" s="448"/>
      <c r="FXA26" s="448"/>
      <c r="FXB26" s="448"/>
      <c r="FXC26" s="448"/>
      <c r="FXD26" s="448"/>
      <c r="FXE26" s="448"/>
      <c r="FXF26" s="448"/>
      <c r="FXG26" s="448"/>
      <c r="FXH26" s="448"/>
      <c r="FXI26" s="448"/>
      <c r="FXJ26" s="448"/>
      <c r="FXK26" s="448"/>
      <c r="FXL26" s="448"/>
      <c r="FXM26" s="448"/>
      <c r="FXN26" s="448"/>
      <c r="FXO26" s="448"/>
      <c r="FXP26" s="448"/>
      <c r="FXQ26" s="448"/>
      <c r="FXR26" s="448"/>
      <c r="FXS26" s="448"/>
      <c r="FXT26" s="448"/>
      <c r="FXU26" s="448"/>
      <c r="FXV26" s="448"/>
      <c r="FXW26" s="448"/>
      <c r="FXX26" s="448"/>
      <c r="FXY26" s="448"/>
      <c r="FXZ26" s="448"/>
      <c r="FYA26" s="448"/>
      <c r="FYB26" s="448"/>
      <c r="FYC26" s="448"/>
      <c r="FYD26" s="448"/>
      <c r="FYE26" s="448"/>
      <c r="FYF26" s="448"/>
      <c r="FYG26" s="448"/>
      <c r="FYH26" s="448"/>
      <c r="FYI26" s="448"/>
      <c r="FYJ26" s="448"/>
      <c r="FYK26" s="448"/>
      <c r="FYL26" s="448"/>
      <c r="FYM26" s="448"/>
      <c r="FYN26" s="448"/>
      <c r="FYO26" s="448"/>
      <c r="FYP26" s="448"/>
      <c r="FYQ26" s="448"/>
      <c r="FYR26" s="448"/>
      <c r="FYS26" s="448"/>
      <c r="FYT26" s="448"/>
      <c r="FYU26" s="448"/>
      <c r="FYV26" s="448"/>
      <c r="FYW26" s="448"/>
      <c r="FYX26" s="448"/>
      <c r="FYY26" s="448"/>
      <c r="FYZ26" s="448"/>
      <c r="FZA26" s="448"/>
      <c r="FZB26" s="448"/>
      <c r="FZC26" s="448"/>
      <c r="FZD26" s="448"/>
      <c r="FZE26" s="448"/>
      <c r="FZF26" s="448"/>
      <c r="FZG26" s="448"/>
      <c r="FZH26" s="448"/>
      <c r="FZI26" s="448"/>
      <c r="FZJ26" s="448"/>
      <c r="FZK26" s="448"/>
      <c r="FZL26" s="448"/>
      <c r="FZM26" s="448"/>
      <c r="FZN26" s="448"/>
      <c r="FZO26" s="448"/>
      <c r="FZP26" s="448"/>
      <c r="FZQ26" s="448"/>
      <c r="FZR26" s="448"/>
      <c r="FZS26" s="448"/>
      <c r="FZT26" s="448"/>
      <c r="FZU26" s="448"/>
      <c r="FZV26" s="448"/>
      <c r="FZW26" s="448"/>
      <c r="FZX26" s="448"/>
      <c r="FZY26" s="448"/>
      <c r="FZZ26" s="448"/>
      <c r="GAA26" s="448"/>
      <c r="GAB26" s="448"/>
      <c r="GAC26" s="448"/>
      <c r="GAD26" s="448"/>
      <c r="GAE26" s="448"/>
      <c r="GAF26" s="448"/>
      <c r="GAG26" s="448"/>
      <c r="GAH26" s="448"/>
      <c r="GAI26" s="448"/>
      <c r="GAJ26" s="448"/>
      <c r="GAK26" s="448"/>
      <c r="GAL26" s="448"/>
      <c r="GAM26" s="448"/>
      <c r="GAN26" s="448"/>
      <c r="GAO26" s="448"/>
      <c r="GAP26" s="448"/>
      <c r="GAQ26" s="448"/>
      <c r="GAR26" s="448"/>
      <c r="GAS26" s="448"/>
      <c r="GAT26" s="448"/>
      <c r="GAU26" s="448"/>
      <c r="GAV26" s="448"/>
      <c r="GAW26" s="448"/>
      <c r="GAX26" s="448"/>
      <c r="GAY26" s="448"/>
      <c r="GAZ26" s="448"/>
      <c r="GBA26" s="448"/>
      <c r="GBB26" s="448"/>
      <c r="GBC26" s="448"/>
      <c r="GBD26" s="448"/>
      <c r="GBE26" s="448"/>
      <c r="GBF26" s="448"/>
      <c r="GBG26" s="448"/>
      <c r="GBH26" s="448"/>
      <c r="GBI26" s="448"/>
      <c r="GBJ26" s="448"/>
      <c r="GBK26" s="448"/>
      <c r="GBL26" s="448"/>
      <c r="GBM26" s="448"/>
      <c r="GBN26" s="448"/>
      <c r="GBO26" s="448"/>
      <c r="GBP26" s="448"/>
      <c r="GBQ26" s="448"/>
      <c r="GBR26" s="448"/>
      <c r="GBS26" s="448"/>
      <c r="GBT26" s="448"/>
      <c r="GBU26" s="448"/>
      <c r="GBV26" s="448"/>
      <c r="GBW26" s="448"/>
      <c r="GBX26" s="448"/>
      <c r="GBY26" s="448"/>
      <c r="GBZ26" s="448"/>
      <c r="GCA26" s="448"/>
      <c r="GCB26" s="448"/>
      <c r="GCC26" s="448"/>
      <c r="GCD26" s="448"/>
      <c r="GCE26" s="448"/>
      <c r="GCF26" s="448"/>
      <c r="GCG26" s="448"/>
      <c r="GCH26" s="448"/>
      <c r="GCI26" s="448"/>
      <c r="GCJ26" s="448"/>
      <c r="GCK26" s="448"/>
      <c r="GCL26" s="448"/>
      <c r="GCM26" s="448"/>
      <c r="GCN26" s="448"/>
      <c r="GCO26" s="448"/>
      <c r="GCP26" s="448"/>
      <c r="GCQ26" s="448"/>
      <c r="GCR26" s="448"/>
      <c r="GCS26" s="448"/>
      <c r="GCT26" s="448"/>
      <c r="GCU26" s="448"/>
      <c r="GCV26" s="448"/>
      <c r="GCW26" s="448"/>
      <c r="GCX26" s="448"/>
      <c r="GCY26" s="448"/>
      <c r="GCZ26" s="448"/>
      <c r="GDA26" s="448"/>
      <c r="GDB26" s="448"/>
      <c r="GDC26" s="448"/>
      <c r="GDD26" s="448"/>
      <c r="GDE26" s="448"/>
      <c r="GDF26" s="448"/>
      <c r="GDG26" s="448"/>
      <c r="GDH26" s="448"/>
      <c r="GDI26" s="448"/>
      <c r="GDJ26" s="448"/>
      <c r="GDK26" s="448"/>
      <c r="GDL26" s="448"/>
      <c r="GDM26" s="448"/>
      <c r="GDN26" s="448"/>
      <c r="GDO26" s="448"/>
      <c r="GDP26" s="448"/>
      <c r="GDQ26" s="448"/>
      <c r="GDR26" s="448"/>
      <c r="GDS26" s="448"/>
      <c r="GDT26" s="448"/>
      <c r="GDU26" s="448"/>
      <c r="GDV26" s="448"/>
      <c r="GDW26" s="448"/>
      <c r="GDX26" s="448"/>
      <c r="GDY26" s="448"/>
      <c r="GDZ26" s="448"/>
      <c r="GEA26" s="448"/>
      <c r="GEB26" s="448"/>
      <c r="GEC26" s="448"/>
      <c r="GED26" s="448"/>
      <c r="GEE26" s="448"/>
      <c r="GEF26" s="448"/>
      <c r="GEG26" s="448"/>
      <c r="GEH26" s="448"/>
      <c r="GEI26" s="448"/>
      <c r="GEJ26" s="448"/>
      <c r="GEK26" s="448"/>
      <c r="GEL26" s="448"/>
      <c r="GEM26" s="448"/>
      <c r="GEN26" s="448"/>
      <c r="GEO26" s="448"/>
      <c r="GEP26" s="448"/>
      <c r="GEQ26" s="448"/>
      <c r="GER26" s="448"/>
      <c r="GES26" s="448"/>
      <c r="GET26" s="448"/>
      <c r="GEU26" s="448"/>
      <c r="GEV26" s="448"/>
      <c r="GEW26" s="448"/>
      <c r="GEX26" s="448"/>
      <c r="GEY26" s="448"/>
      <c r="GEZ26" s="448"/>
      <c r="GFA26" s="448"/>
      <c r="GFB26" s="448"/>
      <c r="GFC26" s="448"/>
      <c r="GFD26" s="448"/>
      <c r="GFE26" s="448"/>
      <c r="GFF26" s="448"/>
      <c r="GFG26" s="448"/>
      <c r="GFH26" s="448"/>
      <c r="GFI26" s="448"/>
      <c r="GFJ26" s="448"/>
      <c r="GFK26" s="448"/>
      <c r="GFL26" s="448"/>
      <c r="GFM26" s="448"/>
      <c r="GFN26" s="448"/>
      <c r="GFO26" s="448"/>
      <c r="GFP26" s="448"/>
      <c r="GFQ26" s="448"/>
      <c r="GFR26" s="448"/>
      <c r="GFS26" s="448"/>
      <c r="GFT26" s="448"/>
      <c r="GFU26" s="448"/>
      <c r="GFV26" s="448"/>
      <c r="GFW26" s="448"/>
      <c r="GFX26" s="448"/>
      <c r="GFY26" s="448"/>
      <c r="GFZ26" s="448"/>
      <c r="GGA26" s="448"/>
      <c r="GGB26" s="448"/>
      <c r="GGC26" s="448"/>
      <c r="GGD26" s="448"/>
      <c r="GGE26" s="448"/>
      <c r="GGF26" s="448"/>
      <c r="GGG26" s="448"/>
      <c r="GGH26" s="448"/>
      <c r="GGI26" s="448"/>
      <c r="GGJ26" s="448"/>
      <c r="GGK26" s="448"/>
      <c r="GGL26" s="448"/>
      <c r="GGM26" s="448"/>
      <c r="GGN26" s="448"/>
      <c r="GGO26" s="448"/>
      <c r="GGP26" s="448"/>
      <c r="GGQ26" s="448"/>
      <c r="GGR26" s="448"/>
      <c r="GGS26" s="448"/>
      <c r="GGT26" s="448"/>
      <c r="GGU26" s="448"/>
      <c r="GGV26" s="448"/>
      <c r="GGW26" s="448"/>
      <c r="GGX26" s="448"/>
      <c r="GGY26" s="448"/>
      <c r="GGZ26" s="448"/>
      <c r="GHA26" s="448"/>
      <c r="GHB26" s="448"/>
      <c r="GHC26" s="448"/>
      <c r="GHD26" s="448"/>
      <c r="GHE26" s="448"/>
      <c r="GHF26" s="448"/>
      <c r="GHG26" s="448"/>
      <c r="GHH26" s="448"/>
      <c r="GHI26" s="448"/>
      <c r="GHJ26" s="448"/>
      <c r="GHK26" s="448"/>
      <c r="GHL26" s="448"/>
      <c r="GHM26" s="448"/>
      <c r="GHN26" s="448"/>
      <c r="GHO26" s="448"/>
      <c r="GHP26" s="448"/>
      <c r="GHQ26" s="448"/>
      <c r="GHR26" s="448"/>
      <c r="GHS26" s="448"/>
      <c r="GHT26" s="448"/>
      <c r="GHU26" s="448"/>
      <c r="GHV26" s="448"/>
      <c r="GHW26" s="448"/>
      <c r="GHX26" s="448"/>
      <c r="GHY26" s="448"/>
      <c r="GHZ26" s="448"/>
      <c r="GIA26" s="448"/>
      <c r="GIB26" s="448"/>
      <c r="GIC26" s="448"/>
      <c r="GID26" s="448"/>
      <c r="GIE26" s="448"/>
      <c r="GIF26" s="448"/>
      <c r="GIG26" s="448"/>
      <c r="GIH26" s="448"/>
      <c r="GII26" s="448"/>
      <c r="GIJ26" s="448"/>
      <c r="GIK26" s="448"/>
      <c r="GIL26" s="448"/>
      <c r="GIM26" s="448"/>
      <c r="GIN26" s="448"/>
      <c r="GIO26" s="448"/>
      <c r="GIP26" s="448"/>
      <c r="GIQ26" s="448"/>
      <c r="GIR26" s="448"/>
      <c r="GIS26" s="448"/>
      <c r="GIT26" s="448"/>
      <c r="GIU26" s="448"/>
      <c r="GIV26" s="448"/>
      <c r="GIW26" s="448"/>
      <c r="GIX26" s="448"/>
      <c r="GIY26" s="448"/>
      <c r="GIZ26" s="448"/>
      <c r="GJA26" s="448"/>
      <c r="GJB26" s="448"/>
      <c r="GJC26" s="448"/>
      <c r="GJD26" s="448"/>
      <c r="GJE26" s="448"/>
      <c r="GJF26" s="448"/>
      <c r="GJG26" s="448"/>
      <c r="GJH26" s="448"/>
      <c r="GJI26" s="448"/>
      <c r="GJJ26" s="448"/>
      <c r="GJK26" s="448"/>
      <c r="GJL26" s="448"/>
      <c r="GJM26" s="448"/>
      <c r="GJN26" s="448"/>
      <c r="GJO26" s="448"/>
      <c r="GJP26" s="448"/>
      <c r="GJQ26" s="448"/>
      <c r="GJR26" s="448"/>
      <c r="GJS26" s="448"/>
      <c r="GJT26" s="448"/>
      <c r="GJU26" s="448"/>
      <c r="GJV26" s="448"/>
      <c r="GJW26" s="448"/>
      <c r="GJX26" s="448"/>
      <c r="GJY26" s="448"/>
      <c r="GJZ26" s="448"/>
      <c r="GKA26" s="448"/>
      <c r="GKB26" s="448"/>
      <c r="GKC26" s="448"/>
      <c r="GKD26" s="448"/>
      <c r="GKE26" s="448"/>
      <c r="GKF26" s="448"/>
      <c r="GKG26" s="448"/>
      <c r="GKH26" s="448"/>
      <c r="GKI26" s="448"/>
      <c r="GKJ26" s="448"/>
      <c r="GKK26" s="448"/>
      <c r="GKL26" s="448"/>
      <c r="GKM26" s="448"/>
      <c r="GKN26" s="448"/>
      <c r="GKO26" s="448"/>
      <c r="GKP26" s="448"/>
      <c r="GKQ26" s="448"/>
      <c r="GKR26" s="448"/>
      <c r="GKS26" s="448"/>
      <c r="GKT26" s="448"/>
      <c r="GKU26" s="448"/>
      <c r="GKV26" s="448"/>
      <c r="GKW26" s="448"/>
      <c r="GKX26" s="448"/>
      <c r="GKY26" s="448"/>
      <c r="GKZ26" s="448"/>
      <c r="GLA26" s="448"/>
      <c r="GLB26" s="448"/>
      <c r="GLC26" s="448"/>
      <c r="GLD26" s="448"/>
      <c r="GLE26" s="448"/>
      <c r="GLF26" s="448"/>
      <c r="GLG26" s="448"/>
      <c r="GLH26" s="448"/>
      <c r="GLI26" s="448"/>
      <c r="GLJ26" s="448"/>
      <c r="GLK26" s="448"/>
      <c r="GLL26" s="448"/>
      <c r="GLM26" s="448"/>
      <c r="GLN26" s="448"/>
      <c r="GLO26" s="448"/>
      <c r="GLP26" s="448"/>
      <c r="GLQ26" s="448"/>
      <c r="GLR26" s="448"/>
      <c r="GLS26" s="448"/>
      <c r="GLT26" s="448"/>
      <c r="GLU26" s="448"/>
      <c r="GLV26" s="448"/>
      <c r="GLW26" s="448"/>
      <c r="GLX26" s="448"/>
      <c r="GLY26" s="448"/>
      <c r="GLZ26" s="448"/>
      <c r="GMA26" s="448"/>
      <c r="GMB26" s="448"/>
      <c r="GMC26" s="448"/>
      <c r="GMD26" s="448"/>
      <c r="GME26" s="448"/>
      <c r="GMF26" s="448"/>
      <c r="GMG26" s="448"/>
      <c r="GMH26" s="448"/>
      <c r="GMI26" s="448"/>
      <c r="GMJ26" s="448"/>
      <c r="GMK26" s="448"/>
      <c r="GML26" s="448"/>
      <c r="GMM26" s="448"/>
      <c r="GMN26" s="448"/>
      <c r="GMO26" s="448"/>
      <c r="GMP26" s="448"/>
      <c r="GMQ26" s="448"/>
      <c r="GMR26" s="448"/>
      <c r="GMS26" s="448"/>
      <c r="GMT26" s="448"/>
      <c r="GMU26" s="448"/>
      <c r="GMV26" s="448"/>
      <c r="GMW26" s="448"/>
      <c r="GMX26" s="448"/>
      <c r="GMY26" s="448"/>
      <c r="GMZ26" s="448"/>
      <c r="GNA26" s="448"/>
      <c r="GNB26" s="448"/>
      <c r="GNC26" s="448"/>
      <c r="GND26" s="448"/>
      <c r="GNE26" s="448"/>
      <c r="GNF26" s="448"/>
      <c r="GNG26" s="448"/>
      <c r="GNH26" s="448"/>
      <c r="GNI26" s="448"/>
      <c r="GNJ26" s="448"/>
      <c r="GNK26" s="448"/>
      <c r="GNL26" s="448"/>
      <c r="GNM26" s="448"/>
      <c r="GNN26" s="448"/>
      <c r="GNO26" s="448"/>
      <c r="GNP26" s="448"/>
      <c r="GNQ26" s="448"/>
      <c r="GNR26" s="448"/>
      <c r="GNS26" s="448"/>
      <c r="GNT26" s="448"/>
      <c r="GNU26" s="448"/>
      <c r="GNV26" s="448"/>
      <c r="GNW26" s="448"/>
      <c r="GNX26" s="448"/>
      <c r="GNY26" s="448"/>
      <c r="GNZ26" s="448"/>
      <c r="GOA26" s="448"/>
      <c r="GOB26" s="448"/>
      <c r="GOC26" s="448"/>
      <c r="GOD26" s="448"/>
      <c r="GOE26" s="448"/>
      <c r="GOF26" s="448"/>
      <c r="GOG26" s="448"/>
      <c r="GOH26" s="448"/>
      <c r="GOI26" s="448"/>
      <c r="GOJ26" s="448"/>
      <c r="GOK26" s="448"/>
      <c r="GOL26" s="448"/>
      <c r="GOM26" s="448"/>
      <c r="GON26" s="448"/>
      <c r="GOO26" s="448"/>
      <c r="GOP26" s="448"/>
      <c r="GOQ26" s="448"/>
      <c r="GOR26" s="448"/>
      <c r="GOS26" s="448"/>
      <c r="GOT26" s="448"/>
      <c r="GOU26" s="448"/>
      <c r="GOV26" s="448"/>
      <c r="GOW26" s="448"/>
      <c r="GOX26" s="448"/>
      <c r="GOY26" s="448"/>
      <c r="GOZ26" s="448"/>
      <c r="GPA26" s="448"/>
      <c r="GPB26" s="448"/>
      <c r="GPC26" s="448"/>
      <c r="GPD26" s="448"/>
      <c r="GPE26" s="448"/>
      <c r="GPF26" s="448"/>
      <c r="GPG26" s="448"/>
      <c r="GPH26" s="448"/>
      <c r="GPI26" s="448"/>
      <c r="GPJ26" s="448"/>
      <c r="GPK26" s="448"/>
      <c r="GPL26" s="448"/>
      <c r="GPM26" s="448"/>
      <c r="GPN26" s="448"/>
      <c r="GPO26" s="448"/>
      <c r="GPP26" s="448"/>
      <c r="GPQ26" s="448"/>
      <c r="GPR26" s="448"/>
      <c r="GPS26" s="448"/>
      <c r="GPT26" s="448"/>
      <c r="GPU26" s="448"/>
      <c r="GPV26" s="448"/>
      <c r="GPW26" s="448"/>
      <c r="GPX26" s="448"/>
      <c r="GPY26" s="448"/>
      <c r="GPZ26" s="448"/>
      <c r="GQA26" s="448"/>
      <c r="GQB26" s="448"/>
      <c r="GQC26" s="448"/>
      <c r="GQD26" s="448"/>
      <c r="GQE26" s="448"/>
      <c r="GQF26" s="448"/>
      <c r="GQG26" s="448"/>
      <c r="GQH26" s="448"/>
      <c r="GQI26" s="448"/>
      <c r="GQJ26" s="448"/>
      <c r="GQK26" s="448"/>
      <c r="GQL26" s="448"/>
      <c r="GQM26" s="448"/>
      <c r="GQN26" s="448"/>
      <c r="GQO26" s="448"/>
      <c r="GQP26" s="448"/>
      <c r="GQQ26" s="448"/>
      <c r="GQR26" s="448"/>
      <c r="GQS26" s="448"/>
      <c r="GQT26" s="448"/>
      <c r="GQU26" s="448"/>
      <c r="GQV26" s="448"/>
      <c r="GQW26" s="448"/>
      <c r="GQX26" s="448"/>
      <c r="GQY26" s="448"/>
      <c r="GQZ26" s="448"/>
      <c r="GRA26" s="448"/>
      <c r="GRB26" s="448"/>
      <c r="GRC26" s="448"/>
      <c r="GRD26" s="448"/>
      <c r="GRE26" s="448"/>
      <c r="GRF26" s="448"/>
      <c r="GRG26" s="448"/>
      <c r="GRH26" s="448"/>
      <c r="GRI26" s="448"/>
      <c r="GRJ26" s="448"/>
      <c r="GRK26" s="448"/>
      <c r="GRL26" s="448"/>
      <c r="GRM26" s="448"/>
      <c r="GRN26" s="448"/>
      <c r="GRO26" s="448"/>
      <c r="GRP26" s="448"/>
      <c r="GRQ26" s="448"/>
      <c r="GRR26" s="448"/>
      <c r="GRS26" s="448"/>
      <c r="GRT26" s="448"/>
      <c r="GRU26" s="448"/>
      <c r="GRV26" s="448"/>
      <c r="GRW26" s="448"/>
      <c r="GRX26" s="448"/>
      <c r="GRY26" s="448"/>
      <c r="GRZ26" s="448"/>
      <c r="GSA26" s="448"/>
      <c r="GSB26" s="448"/>
      <c r="GSC26" s="448"/>
      <c r="GSD26" s="448"/>
      <c r="GSE26" s="448"/>
      <c r="GSF26" s="448"/>
      <c r="GSG26" s="448"/>
      <c r="GSH26" s="448"/>
      <c r="GSI26" s="448"/>
      <c r="GSJ26" s="448"/>
      <c r="GSK26" s="448"/>
      <c r="GSL26" s="448"/>
      <c r="GSM26" s="448"/>
      <c r="GSN26" s="448"/>
      <c r="GSO26" s="448"/>
      <c r="GSP26" s="448"/>
      <c r="GSQ26" s="448"/>
      <c r="GSR26" s="448"/>
      <c r="GSS26" s="448"/>
      <c r="GST26" s="448"/>
      <c r="GSU26" s="448"/>
      <c r="GSV26" s="448"/>
      <c r="GSW26" s="448"/>
      <c r="GSX26" s="448"/>
      <c r="GSY26" s="448"/>
      <c r="GSZ26" s="448"/>
      <c r="GTA26" s="448"/>
      <c r="GTB26" s="448"/>
      <c r="GTC26" s="448"/>
      <c r="GTD26" s="448"/>
      <c r="GTE26" s="448"/>
      <c r="GTF26" s="448"/>
      <c r="GTG26" s="448"/>
      <c r="GTH26" s="448"/>
      <c r="GTI26" s="448"/>
      <c r="GTJ26" s="448"/>
      <c r="GTK26" s="448"/>
      <c r="GTL26" s="448"/>
      <c r="GTM26" s="448"/>
      <c r="GTN26" s="448"/>
      <c r="GTO26" s="448"/>
      <c r="GTP26" s="448"/>
      <c r="GTQ26" s="448"/>
      <c r="GTR26" s="448"/>
      <c r="GTS26" s="448"/>
      <c r="GTT26" s="448"/>
      <c r="GTU26" s="448"/>
      <c r="GTV26" s="448"/>
      <c r="GTW26" s="448"/>
      <c r="GTX26" s="448"/>
      <c r="GTY26" s="448"/>
      <c r="GTZ26" s="448"/>
      <c r="GUA26" s="448"/>
      <c r="GUB26" s="448"/>
      <c r="GUC26" s="448"/>
      <c r="GUD26" s="448"/>
      <c r="GUE26" s="448"/>
      <c r="GUF26" s="448"/>
      <c r="GUG26" s="448"/>
      <c r="GUH26" s="448"/>
      <c r="GUI26" s="448"/>
      <c r="GUJ26" s="448"/>
      <c r="GUK26" s="448"/>
      <c r="GUL26" s="448"/>
      <c r="GUM26" s="448"/>
      <c r="GUN26" s="448"/>
      <c r="GUO26" s="448"/>
      <c r="GUP26" s="448"/>
      <c r="GUQ26" s="448"/>
      <c r="GUR26" s="448"/>
      <c r="GUS26" s="448"/>
      <c r="GUT26" s="448"/>
      <c r="GUU26" s="448"/>
      <c r="GUV26" s="448"/>
      <c r="GUW26" s="448"/>
      <c r="GUX26" s="448"/>
      <c r="GUY26" s="448"/>
      <c r="GUZ26" s="448"/>
      <c r="GVA26" s="448"/>
      <c r="GVB26" s="448"/>
      <c r="GVC26" s="448"/>
      <c r="GVD26" s="448"/>
      <c r="GVE26" s="448"/>
      <c r="GVF26" s="448"/>
      <c r="GVG26" s="448"/>
      <c r="GVH26" s="448"/>
      <c r="GVI26" s="448"/>
      <c r="GVJ26" s="448"/>
      <c r="GVK26" s="448"/>
      <c r="GVL26" s="448"/>
      <c r="GVM26" s="448"/>
      <c r="GVN26" s="448"/>
      <c r="GVO26" s="448"/>
      <c r="GVP26" s="448"/>
      <c r="GVQ26" s="448"/>
      <c r="GVR26" s="448"/>
      <c r="GVS26" s="448"/>
      <c r="GVT26" s="448"/>
      <c r="GVU26" s="448"/>
      <c r="GVV26" s="448"/>
      <c r="GVW26" s="448"/>
      <c r="GVX26" s="448"/>
      <c r="GVY26" s="448"/>
      <c r="GVZ26" s="448"/>
      <c r="GWA26" s="448"/>
      <c r="GWB26" s="448"/>
      <c r="GWC26" s="448"/>
      <c r="GWD26" s="448"/>
      <c r="GWE26" s="448"/>
      <c r="GWF26" s="448"/>
      <c r="GWG26" s="448"/>
      <c r="GWH26" s="448"/>
      <c r="GWI26" s="448"/>
      <c r="GWJ26" s="448"/>
      <c r="GWK26" s="448"/>
      <c r="GWL26" s="448"/>
      <c r="GWM26" s="448"/>
      <c r="GWN26" s="448"/>
      <c r="GWO26" s="448"/>
      <c r="GWP26" s="448"/>
      <c r="GWQ26" s="448"/>
      <c r="GWR26" s="448"/>
      <c r="GWS26" s="448"/>
      <c r="GWT26" s="448"/>
      <c r="GWU26" s="448"/>
      <c r="GWV26" s="448"/>
      <c r="GWW26" s="448"/>
      <c r="GWX26" s="448"/>
      <c r="GWY26" s="448"/>
      <c r="GWZ26" s="448"/>
      <c r="GXA26" s="448"/>
      <c r="GXB26" s="448"/>
      <c r="GXC26" s="448"/>
      <c r="GXD26" s="448"/>
      <c r="GXE26" s="448"/>
      <c r="GXF26" s="448"/>
      <c r="GXG26" s="448"/>
      <c r="GXH26" s="448"/>
      <c r="GXI26" s="448"/>
      <c r="GXJ26" s="448"/>
      <c r="GXK26" s="448"/>
      <c r="GXL26" s="448"/>
      <c r="GXM26" s="448"/>
      <c r="GXN26" s="448"/>
      <c r="GXO26" s="448"/>
      <c r="GXP26" s="448"/>
      <c r="GXQ26" s="448"/>
      <c r="GXR26" s="448"/>
      <c r="GXS26" s="448"/>
      <c r="GXT26" s="448"/>
      <c r="GXU26" s="448"/>
      <c r="GXV26" s="448"/>
      <c r="GXW26" s="448"/>
      <c r="GXX26" s="448"/>
      <c r="GXY26" s="448"/>
      <c r="GXZ26" s="448"/>
      <c r="GYA26" s="448"/>
      <c r="GYB26" s="448"/>
      <c r="GYC26" s="448"/>
      <c r="GYD26" s="448"/>
      <c r="GYE26" s="448"/>
      <c r="GYF26" s="448"/>
      <c r="GYG26" s="448"/>
      <c r="GYH26" s="448"/>
      <c r="GYI26" s="448"/>
      <c r="GYJ26" s="448"/>
      <c r="GYK26" s="448"/>
      <c r="GYL26" s="448"/>
      <c r="GYM26" s="448"/>
      <c r="GYN26" s="448"/>
      <c r="GYO26" s="448"/>
      <c r="GYP26" s="448"/>
      <c r="GYQ26" s="448"/>
      <c r="GYR26" s="448"/>
      <c r="GYS26" s="448"/>
      <c r="GYT26" s="448"/>
      <c r="GYU26" s="448"/>
      <c r="GYV26" s="448"/>
      <c r="GYW26" s="448"/>
      <c r="GYX26" s="448"/>
      <c r="GYY26" s="448"/>
      <c r="GYZ26" s="448"/>
      <c r="GZA26" s="448"/>
      <c r="GZB26" s="448"/>
      <c r="GZC26" s="448"/>
      <c r="GZD26" s="448"/>
      <c r="GZE26" s="448"/>
      <c r="GZF26" s="448"/>
      <c r="GZG26" s="448"/>
      <c r="GZH26" s="448"/>
      <c r="GZI26" s="448"/>
      <c r="GZJ26" s="448"/>
      <c r="GZK26" s="448"/>
      <c r="GZL26" s="448"/>
      <c r="GZM26" s="448"/>
      <c r="GZN26" s="448"/>
      <c r="GZO26" s="448"/>
      <c r="GZP26" s="448"/>
      <c r="GZQ26" s="448"/>
      <c r="GZR26" s="448"/>
      <c r="GZS26" s="448"/>
      <c r="GZT26" s="448"/>
      <c r="GZU26" s="448"/>
      <c r="GZV26" s="448"/>
      <c r="GZW26" s="448"/>
      <c r="GZX26" s="448"/>
      <c r="GZY26" s="448"/>
      <c r="GZZ26" s="448"/>
      <c r="HAA26" s="448"/>
      <c r="HAB26" s="448"/>
      <c r="HAC26" s="448"/>
      <c r="HAD26" s="448"/>
      <c r="HAE26" s="448"/>
      <c r="HAF26" s="448"/>
      <c r="HAG26" s="448"/>
      <c r="HAH26" s="448"/>
      <c r="HAI26" s="448"/>
      <c r="HAJ26" s="448"/>
      <c r="HAK26" s="448"/>
      <c r="HAL26" s="448"/>
      <c r="HAM26" s="448"/>
      <c r="HAN26" s="448"/>
      <c r="HAO26" s="448"/>
      <c r="HAP26" s="448"/>
      <c r="HAQ26" s="448"/>
      <c r="HAR26" s="448"/>
      <c r="HAS26" s="448"/>
      <c r="HAT26" s="448"/>
      <c r="HAU26" s="448"/>
      <c r="HAV26" s="448"/>
      <c r="HAW26" s="448"/>
      <c r="HAX26" s="448"/>
      <c r="HAY26" s="448"/>
      <c r="HAZ26" s="448"/>
      <c r="HBA26" s="448"/>
      <c r="HBB26" s="448"/>
      <c r="HBC26" s="448"/>
      <c r="HBD26" s="448"/>
      <c r="HBE26" s="448"/>
      <c r="HBF26" s="448"/>
      <c r="HBG26" s="448"/>
      <c r="HBH26" s="448"/>
      <c r="HBI26" s="448"/>
      <c r="HBJ26" s="448"/>
      <c r="HBK26" s="448"/>
      <c r="HBL26" s="448"/>
      <c r="HBM26" s="448"/>
      <c r="HBN26" s="448"/>
      <c r="HBO26" s="448"/>
      <c r="HBP26" s="448"/>
      <c r="HBQ26" s="448"/>
      <c r="HBR26" s="448"/>
      <c r="HBS26" s="448"/>
      <c r="HBT26" s="448"/>
      <c r="HBU26" s="448"/>
      <c r="HBV26" s="448"/>
      <c r="HBW26" s="448"/>
      <c r="HBX26" s="448"/>
      <c r="HBY26" s="448"/>
      <c r="HBZ26" s="448"/>
      <c r="HCA26" s="448"/>
      <c r="HCB26" s="448"/>
      <c r="HCC26" s="448"/>
      <c r="HCD26" s="448"/>
      <c r="HCE26" s="448"/>
      <c r="HCF26" s="448"/>
      <c r="HCG26" s="448"/>
      <c r="HCH26" s="448"/>
      <c r="HCI26" s="448"/>
      <c r="HCJ26" s="448"/>
      <c r="HCK26" s="448"/>
      <c r="HCL26" s="448"/>
      <c r="HCM26" s="448"/>
      <c r="HCN26" s="448"/>
      <c r="HCO26" s="448"/>
      <c r="HCP26" s="448"/>
      <c r="HCQ26" s="448"/>
      <c r="HCR26" s="448"/>
      <c r="HCS26" s="448"/>
      <c r="HCT26" s="448"/>
      <c r="HCU26" s="448"/>
      <c r="HCV26" s="448"/>
      <c r="HCW26" s="448"/>
      <c r="HCX26" s="448"/>
      <c r="HCY26" s="448"/>
      <c r="HCZ26" s="448"/>
      <c r="HDA26" s="448"/>
      <c r="HDB26" s="448"/>
      <c r="HDC26" s="448"/>
      <c r="HDD26" s="448"/>
      <c r="HDE26" s="448"/>
      <c r="HDF26" s="448"/>
      <c r="HDG26" s="448"/>
      <c r="HDH26" s="448"/>
      <c r="HDI26" s="448"/>
      <c r="HDJ26" s="448"/>
      <c r="HDK26" s="448"/>
      <c r="HDL26" s="448"/>
      <c r="HDM26" s="448"/>
      <c r="HDN26" s="448"/>
      <c r="HDO26" s="448"/>
      <c r="HDP26" s="448"/>
      <c r="HDQ26" s="448"/>
      <c r="HDR26" s="448"/>
      <c r="HDS26" s="448"/>
      <c r="HDT26" s="448"/>
      <c r="HDU26" s="448"/>
      <c r="HDV26" s="448"/>
      <c r="HDW26" s="448"/>
      <c r="HDX26" s="448"/>
      <c r="HDY26" s="448"/>
      <c r="HDZ26" s="448"/>
      <c r="HEA26" s="448"/>
      <c r="HEB26" s="448"/>
      <c r="HEC26" s="448"/>
      <c r="HED26" s="448"/>
      <c r="HEE26" s="448"/>
      <c r="HEF26" s="448"/>
      <c r="HEG26" s="448"/>
      <c r="HEH26" s="448"/>
      <c r="HEI26" s="448"/>
      <c r="HEJ26" s="448"/>
      <c r="HEK26" s="448"/>
      <c r="HEL26" s="448"/>
      <c r="HEM26" s="448"/>
      <c r="HEN26" s="448"/>
      <c r="HEO26" s="448"/>
      <c r="HEP26" s="448"/>
      <c r="HEQ26" s="448"/>
      <c r="HER26" s="448"/>
      <c r="HES26" s="448"/>
      <c r="HET26" s="448"/>
      <c r="HEU26" s="448"/>
      <c r="HEV26" s="448"/>
      <c r="HEW26" s="448"/>
      <c r="HEX26" s="448"/>
      <c r="HEY26" s="448"/>
      <c r="HEZ26" s="448"/>
      <c r="HFA26" s="448"/>
      <c r="HFB26" s="448"/>
      <c r="HFC26" s="448"/>
      <c r="HFD26" s="448"/>
      <c r="HFE26" s="448"/>
      <c r="HFF26" s="448"/>
      <c r="HFG26" s="448"/>
      <c r="HFH26" s="448"/>
      <c r="HFI26" s="448"/>
      <c r="HFJ26" s="448"/>
      <c r="HFK26" s="448"/>
      <c r="HFL26" s="448"/>
      <c r="HFM26" s="448"/>
      <c r="HFN26" s="448"/>
      <c r="HFO26" s="448"/>
      <c r="HFP26" s="448"/>
      <c r="HFQ26" s="448"/>
      <c r="HFR26" s="448"/>
      <c r="HFS26" s="448"/>
      <c r="HFT26" s="448"/>
      <c r="HFU26" s="448"/>
      <c r="HFV26" s="448"/>
      <c r="HFW26" s="448"/>
      <c r="HFX26" s="448"/>
      <c r="HFY26" s="448"/>
      <c r="HFZ26" s="448"/>
      <c r="HGA26" s="448"/>
      <c r="HGB26" s="448"/>
      <c r="HGC26" s="448"/>
      <c r="HGD26" s="448"/>
      <c r="HGE26" s="448"/>
      <c r="HGF26" s="448"/>
      <c r="HGG26" s="448"/>
      <c r="HGH26" s="448"/>
      <c r="HGI26" s="448"/>
      <c r="HGJ26" s="448"/>
      <c r="HGK26" s="448"/>
      <c r="HGL26" s="448"/>
      <c r="HGM26" s="448"/>
      <c r="HGN26" s="448"/>
      <c r="HGO26" s="448"/>
      <c r="HGP26" s="448"/>
      <c r="HGQ26" s="448"/>
      <c r="HGR26" s="448"/>
      <c r="HGS26" s="448"/>
      <c r="HGT26" s="448"/>
      <c r="HGU26" s="448"/>
      <c r="HGV26" s="448"/>
      <c r="HGW26" s="448"/>
      <c r="HGX26" s="448"/>
      <c r="HGY26" s="448"/>
      <c r="HGZ26" s="448"/>
      <c r="HHA26" s="448"/>
      <c r="HHB26" s="448"/>
      <c r="HHC26" s="448"/>
      <c r="HHD26" s="448"/>
      <c r="HHE26" s="448"/>
      <c r="HHF26" s="448"/>
      <c r="HHG26" s="448"/>
      <c r="HHH26" s="448"/>
      <c r="HHI26" s="448"/>
      <c r="HHJ26" s="448"/>
      <c r="HHK26" s="448"/>
      <c r="HHL26" s="448"/>
      <c r="HHM26" s="448"/>
      <c r="HHN26" s="448"/>
      <c r="HHO26" s="448"/>
      <c r="HHP26" s="448"/>
      <c r="HHQ26" s="448"/>
      <c r="HHR26" s="448"/>
      <c r="HHS26" s="448"/>
      <c r="HHT26" s="448"/>
      <c r="HHU26" s="448"/>
      <c r="HHV26" s="448"/>
      <c r="HHW26" s="448"/>
      <c r="HHX26" s="448"/>
      <c r="HHY26" s="448"/>
      <c r="HHZ26" s="448"/>
      <c r="HIA26" s="448"/>
      <c r="HIB26" s="448"/>
      <c r="HIC26" s="448"/>
      <c r="HID26" s="448"/>
      <c r="HIE26" s="448"/>
      <c r="HIF26" s="448"/>
      <c r="HIG26" s="448"/>
      <c r="HIH26" s="448"/>
      <c r="HII26" s="448"/>
      <c r="HIJ26" s="448"/>
      <c r="HIK26" s="448"/>
      <c r="HIL26" s="448"/>
      <c r="HIM26" s="448"/>
      <c r="HIN26" s="448"/>
      <c r="HIO26" s="448"/>
      <c r="HIP26" s="448"/>
      <c r="HIQ26" s="448"/>
      <c r="HIR26" s="448"/>
      <c r="HIS26" s="448"/>
      <c r="HIT26" s="448"/>
      <c r="HIU26" s="448"/>
      <c r="HIV26" s="448"/>
      <c r="HIW26" s="448"/>
      <c r="HIX26" s="448"/>
      <c r="HIY26" s="448"/>
      <c r="HIZ26" s="448"/>
      <c r="HJA26" s="448"/>
      <c r="HJB26" s="448"/>
      <c r="HJC26" s="448"/>
      <c r="HJD26" s="448"/>
      <c r="HJE26" s="448"/>
      <c r="HJF26" s="448"/>
      <c r="HJG26" s="448"/>
      <c r="HJH26" s="448"/>
      <c r="HJI26" s="448"/>
      <c r="HJJ26" s="448"/>
      <c r="HJK26" s="448"/>
      <c r="HJL26" s="448"/>
      <c r="HJM26" s="448"/>
      <c r="HJN26" s="448"/>
      <c r="HJO26" s="448"/>
      <c r="HJP26" s="448"/>
      <c r="HJQ26" s="448"/>
      <c r="HJR26" s="448"/>
      <c r="HJS26" s="448"/>
      <c r="HJT26" s="448"/>
      <c r="HJU26" s="448"/>
      <c r="HJV26" s="448"/>
      <c r="HJW26" s="448"/>
      <c r="HJX26" s="448"/>
      <c r="HJY26" s="448"/>
      <c r="HJZ26" s="448"/>
      <c r="HKA26" s="448"/>
      <c r="HKB26" s="448"/>
      <c r="HKC26" s="448"/>
      <c r="HKD26" s="448"/>
      <c r="HKE26" s="448"/>
      <c r="HKF26" s="448"/>
      <c r="HKG26" s="448"/>
      <c r="HKH26" s="448"/>
      <c r="HKI26" s="448"/>
      <c r="HKJ26" s="448"/>
      <c r="HKK26" s="448"/>
      <c r="HKL26" s="448"/>
      <c r="HKM26" s="448"/>
      <c r="HKN26" s="448"/>
      <c r="HKO26" s="448"/>
      <c r="HKP26" s="448"/>
      <c r="HKQ26" s="448"/>
      <c r="HKR26" s="448"/>
      <c r="HKS26" s="448"/>
      <c r="HKT26" s="448"/>
      <c r="HKU26" s="448"/>
      <c r="HKV26" s="448"/>
      <c r="HKW26" s="448"/>
      <c r="HKX26" s="448"/>
      <c r="HKY26" s="448"/>
      <c r="HKZ26" s="448"/>
      <c r="HLA26" s="448"/>
      <c r="HLB26" s="448"/>
      <c r="HLC26" s="448"/>
      <c r="HLD26" s="448"/>
      <c r="HLE26" s="448"/>
      <c r="HLF26" s="448"/>
      <c r="HLG26" s="448"/>
      <c r="HLH26" s="448"/>
      <c r="HLI26" s="448"/>
      <c r="HLJ26" s="448"/>
      <c r="HLK26" s="448"/>
      <c r="HLL26" s="448"/>
      <c r="HLM26" s="448"/>
      <c r="HLN26" s="448"/>
      <c r="HLO26" s="448"/>
      <c r="HLP26" s="448"/>
      <c r="HLQ26" s="448"/>
      <c r="HLR26" s="448"/>
      <c r="HLS26" s="448"/>
      <c r="HLT26" s="448"/>
      <c r="HLU26" s="448"/>
      <c r="HLV26" s="448"/>
      <c r="HLW26" s="448"/>
      <c r="HLX26" s="448"/>
      <c r="HLY26" s="448"/>
      <c r="HLZ26" s="448"/>
      <c r="HMA26" s="448"/>
      <c r="HMB26" s="448"/>
      <c r="HMC26" s="448"/>
      <c r="HMD26" s="448"/>
      <c r="HME26" s="448"/>
      <c r="HMF26" s="448"/>
      <c r="HMG26" s="448"/>
      <c r="HMH26" s="448"/>
      <c r="HMI26" s="448"/>
      <c r="HMJ26" s="448"/>
      <c r="HMK26" s="448"/>
      <c r="HML26" s="448"/>
      <c r="HMM26" s="448"/>
      <c r="HMN26" s="448"/>
      <c r="HMO26" s="448"/>
      <c r="HMP26" s="448"/>
      <c r="HMQ26" s="448"/>
      <c r="HMR26" s="448"/>
      <c r="HMS26" s="448"/>
      <c r="HMT26" s="448"/>
      <c r="HMU26" s="448"/>
      <c r="HMV26" s="448"/>
      <c r="HMW26" s="448"/>
      <c r="HMX26" s="448"/>
      <c r="HMY26" s="448"/>
      <c r="HMZ26" s="448"/>
      <c r="HNA26" s="448"/>
      <c r="HNB26" s="448"/>
      <c r="HNC26" s="448"/>
      <c r="HND26" s="448"/>
      <c r="HNE26" s="448"/>
      <c r="HNF26" s="448"/>
      <c r="HNG26" s="448"/>
      <c r="HNH26" s="448"/>
      <c r="HNI26" s="448"/>
      <c r="HNJ26" s="448"/>
      <c r="HNK26" s="448"/>
      <c r="HNL26" s="448"/>
      <c r="HNM26" s="448"/>
      <c r="HNN26" s="448"/>
      <c r="HNO26" s="448"/>
      <c r="HNP26" s="448"/>
      <c r="HNQ26" s="448"/>
      <c r="HNR26" s="448"/>
      <c r="HNS26" s="448"/>
      <c r="HNT26" s="448"/>
      <c r="HNU26" s="448"/>
      <c r="HNV26" s="448"/>
      <c r="HNW26" s="448"/>
      <c r="HNX26" s="448"/>
      <c r="HNY26" s="448"/>
      <c r="HNZ26" s="448"/>
      <c r="HOA26" s="448"/>
      <c r="HOB26" s="448"/>
      <c r="HOC26" s="448"/>
      <c r="HOD26" s="448"/>
      <c r="HOE26" s="448"/>
      <c r="HOF26" s="448"/>
      <c r="HOG26" s="448"/>
      <c r="HOH26" s="448"/>
      <c r="HOI26" s="448"/>
      <c r="HOJ26" s="448"/>
      <c r="HOK26" s="448"/>
      <c r="HOL26" s="448"/>
      <c r="HOM26" s="448"/>
      <c r="HON26" s="448"/>
      <c r="HOO26" s="448"/>
      <c r="HOP26" s="448"/>
      <c r="HOQ26" s="448"/>
      <c r="HOR26" s="448"/>
      <c r="HOS26" s="448"/>
      <c r="HOT26" s="448"/>
      <c r="HOU26" s="448"/>
      <c r="HOV26" s="448"/>
      <c r="HOW26" s="448"/>
      <c r="HOX26" s="448"/>
      <c r="HOY26" s="448"/>
      <c r="HOZ26" s="448"/>
      <c r="HPA26" s="448"/>
      <c r="HPB26" s="448"/>
      <c r="HPC26" s="448"/>
      <c r="HPD26" s="448"/>
      <c r="HPE26" s="448"/>
      <c r="HPF26" s="448"/>
      <c r="HPG26" s="448"/>
      <c r="HPH26" s="448"/>
      <c r="HPI26" s="448"/>
      <c r="HPJ26" s="448"/>
      <c r="HPK26" s="448"/>
      <c r="HPL26" s="448"/>
      <c r="HPM26" s="448"/>
      <c r="HPN26" s="448"/>
      <c r="HPO26" s="448"/>
      <c r="HPP26" s="448"/>
      <c r="HPQ26" s="448"/>
      <c r="HPR26" s="448"/>
      <c r="HPS26" s="448"/>
      <c r="HPT26" s="448"/>
      <c r="HPU26" s="448"/>
      <c r="HPV26" s="448"/>
      <c r="HPW26" s="448"/>
      <c r="HPX26" s="448"/>
      <c r="HPY26" s="448"/>
      <c r="HPZ26" s="448"/>
      <c r="HQA26" s="448"/>
      <c r="HQB26" s="448"/>
      <c r="HQC26" s="448"/>
      <c r="HQD26" s="448"/>
      <c r="HQE26" s="448"/>
      <c r="HQF26" s="448"/>
      <c r="HQG26" s="448"/>
      <c r="HQH26" s="448"/>
      <c r="HQI26" s="448"/>
      <c r="HQJ26" s="448"/>
      <c r="HQK26" s="448"/>
      <c r="HQL26" s="448"/>
      <c r="HQM26" s="448"/>
      <c r="HQN26" s="448"/>
      <c r="HQO26" s="448"/>
      <c r="HQP26" s="448"/>
      <c r="HQQ26" s="448"/>
      <c r="HQR26" s="448"/>
      <c r="HQS26" s="448"/>
      <c r="HQT26" s="448"/>
      <c r="HQU26" s="448"/>
      <c r="HQV26" s="448"/>
      <c r="HQW26" s="448"/>
      <c r="HQX26" s="448"/>
      <c r="HQY26" s="448"/>
      <c r="HQZ26" s="448"/>
      <c r="HRA26" s="448"/>
      <c r="HRB26" s="448"/>
      <c r="HRC26" s="448"/>
      <c r="HRD26" s="448"/>
      <c r="HRE26" s="448"/>
      <c r="HRF26" s="448"/>
      <c r="HRG26" s="448"/>
      <c r="HRH26" s="448"/>
      <c r="HRI26" s="448"/>
      <c r="HRJ26" s="448"/>
      <c r="HRK26" s="448"/>
      <c r="HRL26" s="448"/>
      <c r="HRM26" s="448"/>
      <c r="HRN26" s="448"/>
      <c r="HRO26" s="448"/>
      <c r="HRP26" s="448"/>
      <c r="HRQ26" s="448"/>
      <c r="HRR26" s="448"/>
      <c r="HRS26" s="448"/>
      <c r="HRT26" s="448"/>
      <c r="HRU26" s="448"/>
      <c r="HRV26" s="448"/>
      <c r="HRW26" s="448"/>
      <c r="HRX26" s="448"/>
      <c r="HRY26" s="448"/>
      <c r="HRZ26" s="448"/>
      <c r="HSA26" s="448"/>
      <c r="HSB26" s="448"/>
      <c r="HSC26" s="448"/>
      <c r="HSD26" s="448"/>
      <c r="HSE26" s="448"/>
      <c r="HSF26" s="448"/>
      <c r="HSG26" s="448"/>
      <c r="HSH26" s="448"/>
      <c r="HSI26" s="448"/>
      <c r="HSJ26" s="448"/>
      <c r="HSK26" s="448"/>
      <c r="HSL26" s="448"/>
      <c r="HSM26" s="448"/>
      <c r="HSN26" s="448"/>
      <c r="HSO26" s="448"/>
      <c r="HSP26" s="448"/>
      <c r="HSQ26" s="448"/>
      <c r="HSR26" s="448"/>
      <c r="HSS26" s="448"/>
      <c r="HST26" s="448"/>
      <c r="HSU26" s="448"/>
      <c r="HSV26" s="448"/>
      <c r="HSW26" s="448"/>
      <c r="HSX26" s="448"/>
      <c r="HSY26" s="448"/>
      <c r="HSZ26" s="448"/>
      <c r="HTA26" s="448"/>
      <c r="HTB26" s="448"/>
      <c r="HTC26" s="448"/>
      <c r="HTD26" s="448"/>
      <c r="HTE26" s="448"/>
      <c r="HTF26" s="448"/>
      <c r="HTG26" s="448"/>
      <c r="HTH26" s="448"/>
      <c r="HTI26" s="448"/>
      <c r="HTJ26" s="448"/>
      <c r="HTK26" s="448"/>
      <c r="HTL26" s="448"/>
      <c r="HTM26" s="448"/>
      <c r="HTN26" s="448"/>
      <c r="HTO26" s="448"/>
      <c r="HTP26" s="448"/>
      <c r="HTQ26" s="448"/>
      <c r="HTR26" s="448"/>
      <c r="HTS26" s="448"/>
      <c r="HTT26" s="448"/>
      <c r="HTU26" s="448"/>
      <c r="HTV26" s="448"/>
      <c r="HTW26" s="448"/>
      <c r="HTX26" s="448"/>
      <c r="HTY26" s="448"/>
      <c r="HTZ26" s="448"/>
      <c r="HUA26" s="448"/>
      <c r="HUB26" s="448"/>
      <c r="HUC26" s="448"/>
      <c r="HUD26" s="448"/>
      <c r="HUE26" s="448"/>
      <c r="HUF26" s="448"/>
      <c r="HUG26" s="448"/>
      <c r="HUH26" s="448"/>
      <c r="HUI26" s="448"/>
      <c r="HUJ26" s="448"/>
      <c r="HUK26" s="448"/>
      <c r="HUL26" s="448"/>
      <c r="HUM26" s="448"/>
      <c r="HUN26" s="448"/>
      <c r="HUO26" s="448"/>
      <c r="HUP26" s="448"/>
      <c r="HUQ26" s="448"/>
      <c r="HUR26" s="448"/>
      <c r="HUS26" s="448"/>
      <c r="HUT26" s="448"/>
      <c r="HUU26" s="448"/>
      <c r="HUV26" s="448"/>
      <c r="HUW26" s="448"/>
      <c r="HUX26" s="448"/>
      <c r="HUY26" s="448"/>
      <c r="HUZ26" s="448"/>
      <c r="HVA26" s="448"/>
      <c r="HVB26" s="448"/>
      <c r="HVC26" s="448"/>
      <c r="HVD26" s="448"/>
      <c r="HVE26" s="448"/>
      <c r="HVF26" s="448"/>
      <c r="HVG26" s="448"/>
      <c r="HVH26" s="448"/>
      <c r="HVI26" s="448"/>
      <c r="HVJ26" s="448"/>
      <c r="HVK26" s="448"/>
      <c r="HVL26" s="448"/>
      <c r="HVM26" s="448"/>
      <c r="HVN26" s="448"/>
      <c r="HVO26" s="448"/>
      <c r="HVP26" s="448"/>
      <c r="HVQ26" s="448"/>
      <c r="HVR26" s="448"/>
      <c r="HVS26" s="448"/>
      <c r="HVT26" s="448"/>
      <c r="HVU26" s="448"/>
      <c r="HVV26" s="448"/>
      <c r="HVW26" s="448"/>
      <c r="HVX26" s="448"/>
      <c r="HVY26" s="448"/>
      <c r="HVZ26" s="448"/>
      <c r="HWA26" s="448"/>
      <c r="HWB26" s="448"/>
      <c r="HWC26" s="448"/>
      <c r="HWD26" s="448"/>
      <c r="HWE26" s="448"/>
      <c r="HWF26" s="448"/>
      <c r="HWG26" s="448"/>
      <c r="HWH26" s="448"/>
      <c r="HWI26" s="448"/>
      <c r="HWJ26" s="448"/>
      <c r="HWK26" s="448"/>
      <c r="HWL26" s="448"/>
      <c r="HWM26" s="448"/>
      <c r="HWN26" s="448"/>
      <c r="HWO26" s="448"/>
      <c r="HWP26" s="448"/>
      <c r="HWQ26" s="448"/>
      <c r="HWR26" s="448"/>
      <c r="HWS26" s="448"/>
      <c r="HWT26" s="448"/>
      <c r="HWU26" s="448"/>
      <c r="HWV26" s="448"/>
      <c r="HWW26" s="448"/>
      <c r="HWX26" s="448"/>
      <c r="HWY26" s="448"/>
      <c r="HWZ26" s="448"/>
      <c r="HXA26" s="448"/>
      <c r="HXB26" s="448"/>
      <c r="HXC26" s="448"/>
      <c r="HXD26" s="448"/>
      <c r="HXE26" s="448"/>
      <c r="HXF26" s="448"/>
      <c r="HXG26" s="448"/>
      <c r="HXH26" s="448"/>
      <c r="HXI26" s="448"/>
      <c r="HXJ26" s="448"/>
      <c r="HXK26" s="448"/>
      <c r="HXL26" s="448"/>
      <c r="HXM26" s="448"/>
      <c r="HXN26" s="448"/>
      <c r="HXO26" s="448"/>
      <c r="HXP26" s="448"/>
      <c r="HXQ26" s="448"/>
      <c r="HXR26" s="448"/>
      <c r="HXS26" s="448"/>
      <c r="HXT26" s="448"/>
      <c r="HXU26" s="448"/>
      <c r="HXV26" s="448"/>
      <c r="HXW26" s="448"/>
      <c r="HXX26" s="448"/>
      <c r="HXY26" s="448"/>
      <c r="HXZ26" s="448"/>
      <c r="HYA26" s="448"/>
      <c r="HYB26" s="448"/>
      <c r="HYC26" s="448"/>
      <c r="HYD26" s="448"/>
      <c r="HYE26" s="448"/>
      <c r="HYF26" s="448"/>
      <c r="HYG26" s="448"/>
      <c r="HYH26" s="448"/>
      <c r="HYI26" s="448"/>
      <c r="HYJ26" s="448"/>
      <c r="HYK26" s="448"/>
      <c r="HYL26" s="448"/>
      <c r="HYM26" s="448"/>
      <c r="HYN26" s="448"/>
      <c r="HYO26" s="448"/>
      <c r="HYP26" s="448"/>
      <c r="HYQ26" s="448"/>
      <c r="HYR26" s="448"/>
      <c r="HYS26" s="448"/>
      <c r="HYT26" s="448"/>
      <c r="HYU26" s="448"/>
      <c r="HYV26" s="448"/>
      <c r="HYW26" s="448"/>
      <c r="HYX26" s="448"/>
      <c r="HYY26" s="448"/>
      <c r="HYZ26" s="448"/>
      <c r="HZA26" s="448"/>
      <c r="HZB26" s="448"/>
      <c r="HZC26" s="448"/>
      <c r="HZD26" s="448"/>
      <c r="HZE26" s="448"/>
      <c r="HZF26" s="448"/>
      <c r="HZG26" s="448"/>
      <c r="HZH26" s="448"/>
      <c r="HZI26" s="448"/>
      <c r="HZJ26" s="448"/>
      <c r="HZK26" s="448"/>
      <c r="HZL26" s="448"/>
      <c r="HZM26" s="448"/>
      <c r="HZN26" s="448"/>
      <c r="HZO26" s="448"/>
      <c r="HZP26" s="448"/>
      <c r="HZQ26" s="448"/>
      <c r="HZR26" s="448"/>
      <c r="HZS26" s="448"/>
      <c r="HZT26" s="448"/>
      <c r="HZU26" s="448"/>
      <c r="HZV26" s="448"/>
      <c r="HZW26" s="448"/>
      <c r="HZX26" s="448"/>
      <c r="HZY26" s="448"/>
      <c r="HZZ26" s="448"/>
      <c r="IAA26" s="448"/>
      <c r="IAB26" s="448"/>
      <c r="IAC26" s="448"/>
      <c r="IAD26" s="448"/>
      <c r="IAE26" s="448"/>
      <c r="IAF26" s="448"/>
      <c r="IAG26" s="448"/>
      <c r="IAH26" s="448"/>
      <c r="IAI26" s="448"/>
      <c r="IAJ26" s="448"/>
      <c r="IAK26" s="448"/>
      <c r="IAL26" s="448"/>
      <c r="IAM26" s="448"/>
      <c r="IAN26" s="448"/>
      <c r="IAO26" s="448"/>
      <c r="IAP26" s="448"/>
      <c r="IAQ26" s="448"/>
      <c r="IAR26" s="448"/>
      <c r="IAS26" s="448"/>
      <c r="IAT26" s="448"/>
      <c r="IAU26" s="448"/>
      <c r="IAV26" s="448"/>
      <c r="IAW26" s="448"/>
      <c r="IAX26" s="448"/>
      <c r="IAY26" s="448"/>
      <c r="IAZ26" s="448"/>
      <c r="IBA26" s="448"/>
      <c r="IBB26" s="448"/>
      <c r="IBC26" s="448"/>
      <c r="IBD26" s="448"/>
      <c r="IBE26" s="448"/>
      <c r="IBF26" s="448"/>
      <c r="IBG26" s="448"/>
      <c r="IBH26" s="448"/>
      <c r="IBI26" s="448"/>
      <c r="IBJ26" s="448"/>
      <c r="IBK26" s="448"/>
      <c r="IBL26" s="448"/>
      <c r="IBM26" s="448"/>
      <c r="IBN26" s="448"/>
      <c r="IBO26" s="448"/>
      <c r="IBP26" s="448"/>
      <c r="IBQ26" s="448"/>
      <c r="IBR26" s="448"/>
      <c r="IBS26" s="448"/>
      <c r="IBT26" s="448"/>
      <c r="IBU26" s="448"/>
      <c r="IBV26" s="448"/>
      <c r="IBW26" s="448"/>
      <c r="IBX26" s="448"/>
      <c r="IBY26" s="448"/>
      <c r="IBZ26" s="448"/>
      <c r="ICA26" s="448"/>
      <c r="ICB26" s="448"/>
      <c r="ICC26" s="448"/>
      <c r="ICD26" s="448"/>
      <c r="ICE26" s="448"/>
      <c r="ICF26" s="448"/>
      <c r="ICG26" s="448"/>
      <c r="ICH26" s="448"/>
      <c r="ICI26" s="448"/>
      <c r="ICJ26" s="448"/>
      <c r="ICK26" s="448"/>
      <c r="ICL26" s="448"/>
      <c r="ICM26" s="448"/>
      <c r="ICN26" s="448"/>
      <c r="ICO26" s="448"/>
      <c r="ICP26" s="448"/>
      <c r="ICQ26" s="448"/>
      <c r="ICR26" s="448"/>
      <c r="ICS26" s="448"/>
      <c r="ICT26" s="448"/>
      <c r="ICU26" s="448"/>
      <c r="ICV26" s="448"/>
      <c r="ICW26" s="448"/>
      <c r="ICX26" s="448"/>
      <c r="ICY26" s="448"/>
      <c r="ICZ26" s="448"/>
      <c r="IDA26" s="448"/>
      <c r="IDB26" s="448"/>
      <c r="IDC26" s="448"/>
      <c r="IDD26" s="448"/>
      <c r="IDE26" s="448"/>
      <c r="IDF26" s="448"/>
      <c r="IDG26" s="448"/>
      <c r="IDH26" s="448"/>
      <c r="IDI26" s="448"/>
      <c r="IDJ26" s="448"/>
      <c r="IDK26" s="448"/>
      <c r="IDL26" s="448"/>
      <c r="IDM26" s="448"/>
      <c r="IDN26" s="448"/>
      <c r="IDO26" s="448"/>
      <c r="IDP26" s="448"/>
      <c r="IDQ26" s="448"/>
      <c r="IDR26" s="448"/>
      <c r="IDS26" s="448"/>
      <c r="IDT26" s="448"/>
      <c r="IDU26" s="448"/>
      <c r="IDV26" s="448"/>
      <c r="IDW26" s="448"/>
      <c r="IDX26" s="448"/>
      <c r="IDY26" s="448"/>
      <c r="IDZ26" s="448"/>
      <c r="IEA26" s="448"/>
      <c r="IEB26" s="448"/>
      <c r="IEC26" s="448"/>
      <c r="IED26" s="448"/>
      <c r="IEE26" s="448"/>
      <c r="IEF26" s="448"/>
      <c r="IEG26" s="448"/>
      <c r="IEH26" s="448"/>
      <c r="IEI26" s="448"/>
      <c r="IEJ26" s="448"/>
      <c r="IEK26" s="448"/>
      <c r="IEL26" s="448"/>
      <c r="IEM26" s="448"/>
      <c r="IEN26" s="448"/>
      <c r="IEO26" s="448"/>
      <c r="IEP26" s="448"/>
      <c r="IEQ26" s="448"/>
      <c r="IER26" s="448"/>
      <c r="IES26" s="448"/>
      <c r="IET26" s="448"/>
      <c r="IEU26" s="448"/>
      <c r="IEV26" s="448"/>
      <c r="IEW26" s="448"/>
      <c r="IEX26" s="448"/>
      <c r="IEY26" s="448"/>
      <c r="IEZ26" s="448"/>
      <c r="IFA26" s="448"/>
      <c r="IFB26" s="448"/>
      <c r="IFC26" s="448"/>
      <c r="IFD26" s="448"/>
      <c r="IFE26" s="448"/>
      <c r="IFF26" s="448"/>
      <c r="IFG26" s="448"/>
      <c r="IFH26" s="448"/>
      <c r="IFI26" s="448"/>
      <c r="IFJ26" s="448"/>
      <c r="IFK26" s="448"/>
      <c r="IFL26" s="448"/>
      <c r="IFM26" s="448"/>
      <c r="IFN26" s="448"/>
      <c r="IFO26" s="448"/>
      <c r="IFP26" s="448"/>
      <c r="IFQ26" s="448"/>
      <c r="IFR26" s="448"/>
      <c r="IFS26" s="448"/>
      <c r="IFT26" s="448"/>
      <c r="IFU26" s="448"/>
      <c r="IFV26" s="448"/>
      <c r="IFW26" s="448"/>
      <c r="IFX26" s="448"/>
      <c r="IFY26" s="448"/>
      <c r="IFZ26" s="448"/>
      <c r="IGA26" s="448"/>
      <c r="IGB26" s="448"/>
      <c r="IGC26" s="448"/>
      <c r="IGD26" s="448"/>
      <c r="IGE26" s="448"/>
      <c r="IGF26" s="448"/>
      <c r="IGG26" s="448"/>
      <c r="IGH26" s="448"/>
      <c r="IGI26" s="448"/>
      <c r="IGJ26" s="448"/>
      <c r="IGK26" s="448"/>
      <c r="IGL26" s="448"/>
      <c r="IGM26" s="448"/>
      <c r="IGN26" s="448"/>
      <c r="IGO26" s="448"/>
      <c r="IGP26" s="448"/>
      <c r="IGQ26" s="448"/>
      <c r="IGR26" s="448"/>
      <c r="IGS26" s="448"/>
      <c r="IGT26" s="448"/>
      <c r="IGU26" s="448"/>
      <c r="IGV26" s="448"/>
      <c r="IGW26" s="448"/>
      <c r="IGX26" s="448"/>
      <c r="IGY26" s="448"/>
      <c r="IGZ26" s="448"/>
      <c r="IHA26" s="448"/>
      <c r="IHB26" s="448"/>
      <c r="IHC26" s="448"/>
      <c r="IHD26" s="448"/>
      <c r="IHE26" s="448"/>
      <c r="IHF26" s="448"/>
      <c r="IHG26" s="448"/>
      <c r="IHH26" s="448"/>
      <c r="IHI26" s="448"/>
      <c r="IHJ26" s="448"/>
      <c r="IHK26" s="448"/>
      <c r="IHL26" s="448"/>
      <c r="IHM26" s="448"/>
      <c r="IHN26" s="448"/>
      <c r="IHO26" s="448"/>
      <c r="IHP26" s="448"/>
      <c r="IHQ26" s="448"/>
      <c r="IHR26" s="448"/>
      <c r="IHS26" s="448"/>
      <c r="IHT26" s="448"/>
      <c r="IHU26" s="448"/>
      <c r="IHV26" s="448"/>
      <c r="IHW26" s="448"/>
      <c r="IHX26" s="448"/>
      <c r="IHY26" s="448"/>
      <c r="IHZ26" s="448"/>
      <c r="IIA26" s="448"/>
      <c r="IIB26" s="448"/>
      <c r="IIC26" s="448"/>
      <c r="IID26" s="448"/>
      <c r="IIE26" s="448"/>
      <c r="IIF26" s="448"/>
      <c r="IIG26" s="448"/>
      <c r="IIH26" s="448"/>
      <c r="III26" s="448"/>
      <c r="IIJ26" s="448"/>
      <c r="IIK26" s="448"/>
      <c r="IIL26" s="448"/>
      <c r="IIM26" s="448"/>
      <c r="IIN26" s="448"/>
      <c r="IIO26" s="448"/>
      <c r="IIP26" s="448"/>
      <c r="IIQ26" s="448"/>
      <c r="IIR26" s="448"/>
      <c r="IIS26" s="448"/>
      <c r="IIT26" s="448"/>
      <c r="IIU26" s="448"/>
      <c r="IIV26" s="448"/>
      <c r="IIW26" s="448"/>
      <c r="IIX26" s="448"/>
      <c r="IIY26" s="448"/>
      <c r="IIZ26" s="448"/>
      <c r="IJA26" s="448"/>
      <c r="IJB26" s="448"/>
      <c r="IJC26" s="448"/>
      <c r="IJD26" s="448"/>
      <c r="IJE26" s="448"/>
      <c r="IJF26" s="448"/>
      <c r="IJG26" s="448"/>
      <c r="IJH26" s="448"/>
      <c r="IJI26" s="448"/>
      <c r="IJJ26" s="448"/>
      <c r="IJK26" s="448"/>
      <c r="IJL26" s="448"/>
      <c r="IJM26" s="448"/>
      <c r="IJN26" s="448"/>
      <c r="IJO26" s="448"/>
      <c r="IJP26" s="448"/>
      <c r="IJQ26" s="448"/>
      <c r="IJR26" s="448"/>
      <c r="IJS26" s="448"/>
      <c r="IJT26" s="448"/>
      <c r="IJU26" s="448"/>
      <c r="IJV26" s="448"/>
      <c r="IJW26" s="448"/>
      <c r="IJX26" s="448"/>
      <c r="IJY26" s="448"/>
      <c r="IJZ26" s="448"/>
      <c r="IKA26" s="448"/>
      <c r="IKB26" s="448"/>
      <c r="IKC26" s="448"/>
      <c r="IKD26" s="448"/>
      <c r="IKE26" s="448"/>
      <c r="IKF26" s="448"/>
      <c r="IKG26" s="448"/>
      <c r="IKH26" s="448"/>
      <c r="IKI26" s="448"/>
      <c r="IKJ26" s="448"/>
      <c r="IKK26" s="448"/>
      <c r="IKL26" s="448"/>
      <c r="IKM26" s="448"/>
      <c r="IKN26" s="448"/>
      <c r="IKO26" s="448"/>
      <c r="IKP26" s="448"/>
      <c r="IKQ26" s="448"/>
      <c r="IKR26" s="448"/>
      <c r="IKS26" s="448"/>
      <c r="IKT26" s="448"/>
      <c r="IKU26" s="448"/>
      <c r="IKV26" s="448"/>
      <c r="IKW26" s="448"/>
      <c r="IKX26" s="448"/>
      <c r="IKY26" s="448"/>
      <c r="IKZ26" s="448"/>
      <c r="ILA26" s="448"/>
      <c r="ILB26" s="448"/>
      <c r="ILC26" s="448"/>
      <c r="ILD26" s="448"/>
      <c r="ILE26" s="448"/>
      <c r="ILF26" s="448"/>
      <c r="ILG26" s="448"/>
      <c r="ILH26" s="448"/>
      <c r="ILI26" s="448"/>
      <c r="ILJ26" s="448"/>
      <c r="ILK26" s="448"/>
      <c r="ILL26" s="448"/>
      <c r="ILM26" s="448"/>
      <c r="ILN26" s="448"/>
      <c r="ILO26" s="448"/>
      <c r="ILP26" s="448"/>
      <c r="ILQ26" s="448"/>
      <c r="ILR26" s="448"/>
      <c r="ILS26" s="448"/>
      <c r="ILT26" s="448"/>
      <c r="ILU26" s="448"/>
      <c r="ILV26" s="448"/>
      <c r="ILW26" s="448"/>
      <c r="ILX26" s="448"/>
      <c r="ILY26" s="448"/>
      <c r="ILZ26" s="448"/>
      <c r="IMA26" s="448"/>
      <c r="IMB26" s="448"/>
      <c r="IMC26" s="448"/>
      <c r="IMD26" s="448"/>
      <c r="IME26" s="448"/>
      <c r="IMF26" s="448"/>
      <c r="IMG26" s="448"/>
      <c r="IMH26" s="448"/>
      <c r="IMI26" s="448"/>
      <c r="IMJ26" s="448"/>
      <c r="IMK26" s="448"/>
      <c r="IML26" s="448"/>
      <c r="IMM26" s="448"/>
      <c r="IMN26" s="448"/>
      <c r="IMO26" s="448"/>
      <c r="IMP26" s="448"/>
      <c r="IMQ26" s="448"/>
      <c r="IMR26" s="448"/>
      <c r="IMS26" s="448"/>
      <c r="IMT26" s="448"/>
      <c r="IMU26" s="448"/>
      <c r="IMV26" s="448"/>
      <c r="IMW26" s="448"/>
      <c r="IMX26" s="448"/>
      <c r="IMY26" s="448"/>
      <c r="IMZ26" s="448"/>
      <c r="INA26" s="448"/>
      <c r="INB26" s="448"/>
      <c r="INC26" s="448"/>
      <c r="IND26" s="448"/>
      <c r="INE26" s="448"/>
      <c r="INF26" s="448"/>
      <c r="ING26" s="448"/>
      <c r="INH26" s="448"/>
      <c r="INI26" s="448"/>
      <c r="INJ26" s="448"/>
      <c r="INK26" s="448"/>
      <c r="INL26" s="448"/>
      <c r="INM26" s="448"/>
      <c r="INN26" s="448"/>
      <c r="INO26" s="448"/>
      <c r="INP26" s="448"/>
      <c r="INQ26" s="448"/>
      <c r="INR26" s="448"/>
      <c r="INS26" s="448"/>
      <c r="INT26" s="448"/>
      <c r="INU26" s="448"/>
      <c r="INV26" s="448"/>
      <c r="INW26" s="448"/>
      <c r="INX26" s="448"/>
      <c r="INY26" s="448"/>
      <c r="INZ26" s="448"/>
      <c r="IOA26" s="448"/>
      <c r="IOB26" s="448"/>
      <c r="IOC26" s="448"/>
      <c r="IOD26" s="448"/>
      <c r="IOE26" s="448"/>
      <c r="IOF26" s="448"/>
      <c r="IOG26" s="448"/>
      <c r="IOH26" s="448"/>
      <c r="IOI26" s="448"/>
      <c r="IOJ26" s="448"/>
      <c r="IOK26" s="448"/>
      <c r="IOL26" s="448"/>
      <c r="IOM26" s="448"/>
      <c r="ION26" s="448"/>
      <c r="IOO26" s="448"/>
      <c r="IOP26" s="448"/>
      <c r="IOQ26" s="448"/>
      <c r="IOR26" s="448"/>
      <c r="IOS26" s="448"/>
      <c r="IOT26" s="448"/>
      <c r="IOU26" s="448"/>
      <c r="IOV26" s="448"/>
      <c r="IOW26" s="448"/>
      <c r="IOX26" s="448"/>
      <c r="IOY26" s="448"/>
      <c r="IOZ26" s="448"/>
      <c r="IPA26" s="448"/>
      <c r="IPB26" s="448"/>
      <c r="IPC26" s="448"/>
      <c r="IPD26" s="448"/>
      <c r="IPE26" s="448"/>
      <c r="IPF26" s="448"/>
      <c r="IPG26" s="448"/>
      <c r="IPH26" s="448"/>
      <c r="IPI26" s="448"/>
      <c r="IPJ26" s="448"/>
      <c r="IPK26" s="448"/>
      <c r="IPL26" s="448"/>
      <c r="IPM26" s="448"/>
      <c r="IPN26" s="448"/>
      <c r="IPO26" s="448"/>
      <c r="IPP26" s="448"/>
      <c r="IPQ26" s="448"/>
      <c r="IPR26" s="448"/>
      <c r="IPS26" s="448"/>
      <c r="IPT26" s="448"/>
      <c r="IPU26" s="448"/>
      <c r="IPV26" s="448"/>
      <c r="IPW26" s="448"/>
      <c r="IPX26" s="448"/>
      <c r="IPY26" s="448"/>
      <c r="IPZ26" s="448"/>
      <c r="IQA26" s="448"/>
      <c r="IQB26" s="448"/>
      <c r="IQC26" s="448"/>
      <c r="IQD26" s="448"/>
      <c r="IQE26" s="448"/>
      <c r="IQF26" s="448"/>
      <c r="IQG26" s="448"/>
      <c r="IQH26" s="448"/>
      <c r="IQI26" s="448"/>
      <c r="IQJ26" s="448"/>
      <c r="IQK26" s="448"/>
      <c r="IQL26" s="448"/>
      <c r="IQM26" s="448"/>
      <c r="IQN26" s="448"/>
      <c r="IQO26" s="448"/>
      <c r="IQP26" s="448"/>
      <c r="IQQ26" s="448"/>
      <c r="IQR26" s="448"/>
      <c r="IQS26" s="448"/>
      <c r="IQT26" s="448"/>
      <c r="IQU26" s="448"/>
      <c r="IQV26" s="448"/>
      <c r="IQW26" s="448"/>
      <c r="IQX26" s="448"/>
      <c r="IQY26" s="448"/>
      <c r="IQZ26" s="448"/>
      <c r="IRA26" s="448"/>
      <c r="IRB26" s="448"/>
      <c r="IRC26" s="448"/>
      <c r="IRD26" s="448"/>
      <c r="IRE26" s="448"/>
      <c r="IRF26" s="448"/>
      <c r="IRG26" s="448"/>
      <c r="IRH26" s="448"/>
      <c r="IRI26" s="448"/>
      <c r="IRJ26" s="448"/>
      <c r="IRK26" s="448"/>
      <c r="IRL26" s="448"/>
      <c r="IRM26" s="448"/>
      <c r="IRN26" s="448"/>
      <c r="IRO26" s="448"/>
      <c r="IRP26" s="448"/>
      <c r="IRQ26" s="448"/>
      <c r="IRR26" s="448"/>
      <c r="IRS26" s="448"/>
      <c r="IRT26" s="448"/>
      <c r="IRU26" s="448"/>
      <c r="IRV26" s="448"/>
      <c r="IRW26" s="448"/>
      <c r="IRX26" s="448"/>
      <c r="IRY26" s="448"/>
      <c r="IRZ26" s="448"/>
      <c r="ISA26" s="448"/>
      <c r="ISB26" s="448"/>
      <c r="ISC26" s="448"/>
      <c r="ISD26" s="448"/>
      <c r="ISE26" s="448"/>
      <c r="ISF26" s="448"/>
      <c r="ISG26" s="448"/>
      <c r="ISH26" s="448"/>
      <c r="ISI26" s="448"/>
      <c r="ISJ26" s="448"/>
      <c r="ISK26" s="448"/>
      <c r="ISL26" s="448"/>
      <c r="ISM26" s="448"/>
      <c r="ISN26" s="448"/>
      <c r="ISO26" s="448"/>
      <c r="ISP26" s="448"/>
      <c r="ISQ26" s="448"/>
      <c r="ISR26" s="448"/>
      <c r="ISS26" s="448"/>
      <c r="IST26" s="448"/>
      <c r="ISU26" s="448"/>
      <c r="ISV26" s="448"/>
      <c r="ISW26" s="448"/>
      <c r="ISX26" s="448"/>
      <c r="ISY26" s="448"/>
      <c r="ISZ26" s="448"/>
      <c r="ITA26" s="448"/>
      <c r="ITB26" s="448"/>
      <c r="ITC26" s="448"/>
      <c r="ITD26" s="448"/>
      <c r="ITE26" s="448"/>
      <c r="ITF26" s="448"/>
      <c r="ITG26" s="448"/>
      <c r="ITH26" s="448"/>
      <c r="ITI26" s="448"/>
      <c r="ITJ26" s="448"/>
      <c r="ITK26" s="448"/>
      <c r="ITL26" s="448"/>
      <c r="ITM26" s="448"/>
      <c r="ITN26" s="448"/>
      <c r="ITO26" s="448"/>
      <c r="ITP26" s="448"/>
      <c r="ITQ26" s="448"/>
      <c r="ITR26" s="448"/>
      <c r="ITS26" s="448"/>
      <c r="ITT26" s="448"/>
      <c r="ITU26" s="448"/>
      <c r="ITV26" s="448"/>
      <c r="ITW26" s="448"/>
      <c r="ITX26" s="448"/>
      <c r="ITY26" s="448"/>
      <c r="ITZ26" s="448"/>
      <c r="IUA26" s="448"/>
      <c r="IUB26" s="448"/>
      <c r="IUC26" s="448"/>
      <c r="IUD26" s="448"/>
      <c r="IUE26" s="448"/>
      <c r="IUF26" s="448"/>
      <c r="IUG26" s="448"/>
      <c r="IUH26" s="448"/>
      <c r="IUI26" s="448"/>
      <c r="IUJ26" s="448"/>
      <c r="IUK26" s="448"/>
      <c r="IUL26" s="448"/>
      <c r="IUM26" s="448"/>
      <c r="IUN26" s="448"/>
      <c r="IUO26" s="448"/>
      <c r="IUP26" s="448"/>
      <c r="IUQ26" s="448"/>
      <c r="IUR26" s="448"/>
      <c r="IUS26" s="448"/>
      <c r="IUT26" s="448"/>
      <c r="IUU26" s="448"/>
      <c r="IUV26" s="448"/>
      <c r="IUW26" s="448"/>
      <c r="IUX26" s="448"/>
      <c r="IUY26" s="448"/>
      <c r="IUZ26" s="448"/>
      <c r="IVA26" s="448"/>
      <c r="IVB26" s="448"/>
      <c r="IVC26" s="448"/>
      <c r="IVD26" s="448"/>
      <c r="IVE26" s="448"/>
      <c r="IVF26" s="448"/>
      <c r="IVG26" s="448"/>
      <c r="IVH26" s="448"/>
      <c r="IVI26" s="448"/>
      <c r="IVJ26" s="448"/>
      <c r="IVK26" s="448"/>
      <c r="IVL26" s="448"/>
      <c r="IVM26" s="448"/>
      <c r="IVN26" s="448"/>
      <c r="IVO26" s="448"/>
      <c r="IVP26" s="448"/>
      <c r="IVQ26" s="448"/>
      <c r="IVR26" s="448"/>
      <c r="IVS26" s="448"/>
      <c r="IVT26" s="448"/>
      <c r="IVU26" s="448"/>
      <c r="IVV26" s="448"/>
      <c r="IVW26" s="448"/>
      <c r="IVX26" s="448"/>
      <c r="IVY26" s="448"/>
      <c r="IVZ26" s="448"/>
      <c r="IWA26" s="448"/>
      <c r="IWB26" s="448"/>
      <c r="IWC26" s="448"/>
      <c r="IWD26" s="448"/>
      <c r="IWE26" s="448"/>
      <c r="IWF26" s="448"/>
      <c r="IWG26" s="448"/>
      <c r="IWH26" s="448"/>
      <c r="IWI26" s="448"/>
      <c r="IWJ26" s="448"/>
      <c r="IWK26" s="448"/>
      <c r="IWL26" s="448"/>
      <c r="IWM26" s="448"/>
      <c r="IWN26" s="448"/>
      <c r="IWO26" s="448"/>
      <c r="IWP26" s="448"/>
      <c r="IWQ26" s="448"/>
      <c r="IWR26" s="448"/>
      <c r="IWS26" s="448"/>
      <c r="IWT26" s="448"/>
      <c r="IWU26" s="448"/>
      <c r="IWV26" s="448"/>
      <c r="IWW26" s="448"/>
      <c r="IWX26" s="448"/>
      <c r="IWY26" s="448"/>
      <c r="IWZ26" s="448"/>
      <c r="IXA26" s="448"/>
      <c r="IXB26" s="448"/>
      <c r="IXC26" s="448"/>
      <c r="IXD26" s="448"/>
      <c r="IXE26" s="448"/>
      <c r="IXF26" s="448"/>
      <c r="IXG26" s="448"/>
      <c r="IXH26" s="448"/>
      <c r="IXI26" s="448"/>
      <c r="IXJ26" s="448"/>
      <c r="IXK26" s="448"/>
      <c r="IXL26" s="448"/>
      <c r="IXM26" s="448"/>
      <c r="IXN26" s="448"/>
      <c r="IXO26" s="448"/>
      <c r="IXP26" s="448"/>
      <c r="IXQ26" s="448"/>
      <c r="IXR26" s="448"/>
      <c r="IXS26" s="448"/>
      <c r="IXT26" s="448"/>
      <c r="IXU26" s="448"/>
      <c r="IXV26" s="448"/>
      <c r="IXW26" s="448"/>
      <c r="IXX26" s="448"/>
      <c r="IXY26" s="448"/>
      <c r="IXZ26" s="448"/>
      <c r="IYA26" s="448"/>
      <c r="IYB26" s="448"/>
      <c r="IYC26" s="448"/>
      <c r="IYD26" s="448"/>
      <c r="IYE26" s="448"/>
      <c r="IYF26" s="448"/>
      <c r="IYG26" s="448"/>
      <c r="IYH26" s="448"/>
      <c r="IYI26" s="448"/>
      <c r="IYJ26" s="448"/>
      <c r="IYK26" s="448"/>
      <c r="IYL26" s="448"/>
      <c r="IYM26" s="448"/>
      <c r="IYN26" s="448"/>
      <c r="IYO26" s="448"/>
      <c r="IYP26" s="448"/>
      <c r="IYQ26" s="448"/>
      <c r="IYR26" s="448"/>
      <c r="IYS26" s="448"/>
      <c r="IYT26" s="448"/>
      <c r="IYU26" s="448"/>
      <c r="IYV26" s="448"/>
      <c r="IYW26" s="448"/>
      <c r="IYX26" s="448"/>
      <c r="IYY26" s="448"/>
      <c r="IYZ26" s="448"/>
      <c r="IZA26" s="448"/>
      <c r="IZB26" s="448"/>
      <c r="IZC26" s="448"/>
      <c r="IZD26" s="448"/>
      <c r="IZE26" s="448"/>
      <c r="IZF26" s="448"/>
      <c r="IZG26" s="448"/>
      <c r="IZH26" s="448"/>
      <c r="IZI26" s="448"/>
      <c r="IZJ26" s="448"/>
      <c r="IZK26" s="448"/>
      <c r="IZL26" s="448"/>
      <c r="IZM26" s="448"/>
      <c r="IZN26" s="448"/>
      <c r="IZO26" s="448"/>
      <c r="IZP26" s="448"/>
      <c r="IZQ26" s="448"/>
      <c r="IZR26" s="448"/>
      <c r="IZS26" s="448"/>
      <c r="IZT26" s="448"/>
      <c r="IZU26" s="448"/>
      <c r="IZV26" s="448"/>
      <c r="IZW26" s="448"/>
      <c r="IZX26" s="448"/>
      <c r="IZY26" s="448"/>
      <c r="IZZ26" s="448"/>
      <c r="JAA26" s="448"/>
      <c r="JAB26" s="448"/>
      <c r="JAC26" s="448"/>
      <c r="JAD26" s="448"/>
      <c r="JAE26" s="448"/>
      <c r="JAF26" s="448"/>
      <c r="JAG26" s="448"/>
      <c r="JAH26" s="448"/>
      <c r="JAI26" s="448"/>
      <c r="JAJ26" s="448"/>
      <c r="JAK26" s="448"/>
      <c r="JAL26" s="448"/>
      <c r="JAM26" s="448"/>
      <c r="JAN26" s="448"/>
      <c r="JAO26" s="448"/>
      <c r="JAP26" s="448"/>
      <c r="JAQ26" s="448"/>
      <c r="JAR26" s="448"/>
      <c r="JAS26" s="448"/>
      <c r="JAT26" s="448"/>
      <c r="JAU26" s="448"/>
      <c r="JAV26" s="448"/>
      <c r="JAW26" s="448"/>
      <c r="JAX26" s="448"/>
      <c r="JAY26" s="448"/>
      <c r="JAZ26" s="448"/>
      <c r="JBA26" s="448"/>
      <c r="JBB26" s="448"/>
      <c r="JBC26" s="448"/>
      <c r="JBD26" s="448"/>
      <c r="JBE26" s="448"/>
      <c r="JBF26" s="448"/>
      <c r="JBG26" s="448"/>
      <c r="JBH26" s="448"/>
      <c r="JBI26" s="448"/>
      <c r="JBJ26" s="448"/>
      <c r="JBK26" s="448"/>
      <c r="JBL26" s="448"/>
      <c r="JBM26" s="448"/>
      <c r="JBN26" s="448"/>
      <c r="JBO26" s="448"/>
      <c r="JBP26" s="448"/>
      <c r="JBQ26" s="448"/>
      <c r="JBR26" s="448"/>
      <c r="JBS26" s="448"/>
      <c r="JBT26" s="448"/>
      <c r="JBU26" s="448"/>
      <c r="JBV26" s="448"/>
      <c r="JBW26" s="448"/>
      <c r="JBX26" s="448"/>
      <c r="JBY26" s="448"/>
      <c r="JBZ26" s="448"/>
      <c r="JCA26" s="448"/>
      <c r="JCB26" s="448"/>
      <c r="JCC26" s="448"/>
      <c r="JCD26" s="448"/>
      <c r="JCE26" s="448"/>
      <c r="JCF26" s="448"/>
      <c r="JCG26" s="448"/>
      <c r="JCH26" s="448"/>
      <c r="JCI26" s="448"/>
      <c r="JCJ26" s="448"/>
      <c r="JCK26" s="448"/>
      <c r="JCL26" s="448"/>
      <c r="JCM26" s="448"/>
      <c r="JCN26" s="448"/>
      <c r="JCO26" s="448"/>
      <c r="JCP26" s="448"/>
      <c r="JCQ26" s="448"/>
      <c r="JCR26" s="448"/>
      <c r="JCS26" s="448"/>
      <c r="JCT26" s="448"/>
      <c r="JCU26" s="448"/>
      <c r="JCV26" s="448"/>
      <c r="JCW26" s="448"/>
      <c r="JCX26" s="448"/>
      <c r="JCY26" s="448"/>
      <c r="JCZ26" s="448"/>
      <c r="JDA26" s="448"/>
      <c r="JDB26" s="448"/>
      <c r="JDC26" s="448"/>
      <c r="JDD26" s="448"/>
      <c r="JDE26" s="448"/>
      <c r="JDF26" s="448"/>
      <c r="JDG26" s="448"/>
      <c r="JDH26" s="448"/>
      <c r="JDI26" s="448"/>
      <c r="JDJ26" s="448"/>
      <c r="JDK26" s="448"/>
      <c r="JDL26" s="448"/>
      <c r="JDM26" s="448"/>
      <c r="JDN26" s="448"/>
      <c r="JDO26" s="448"/>
      <c r="JDP26" s="448"/>
      <c r="JDQ26" s="448"/>
      <c r="JDR26" s="448"/>
      <c r="JDS26" s="448"/>
      <c r="JDT26" s="448"/>
      <c r="JDU26" s="448"/>
      <c r="JDV26" s="448"/>
      <c r="JDW26" s="448"/>
      <c r="JDX26" s="448"/>
      <c r="JDY26" s="448"/>
      <c r="JDZ26" s="448"/>
      <c r="JEA26" s="448"/>
      <c r="JEB26" s="448"/>
      <c r="JEC26" s="448"/>
      <c r="JED26" s="448"/>
      <c r="JEE26" s="448"/>
      <c r="JEF26" s="448"/>
      <c r="JEG26" s="448"/>
      <c r="JEH26" s="448"/>
      <c r="JEI26" s="448"/>
      <c r="JEJ26" s="448"/>
      <c r="JEK26" s="448"/>
      <c r="JEL26" s="448"/>
      <c r="JEM26" s="448"/>
      <c r="JEN26" s="448"/>
      <c r="JEO26" s="448"/>
      <c r="JEP26" s="448"/>
      <c r="JEQ26" s="448"/>
      <c r="JER26" s="448"/>
      <c r="JES26" s="448"/>
      <c r="JET26" s="448"/>
      <c r="JEU26" s="448"/>
      <c r="JEV26" s="448"/>
      <c r="JEW26" s="448"/>
      <c r="JEX26" s="448"/>
      <c r="JEY26" s="448"/>
      <c r="JEZ26" s="448"/>
      <c r="JFA26" s="448"/>
      <c r="JFB26" s="448"/>
      <c r="JFC26" s="448"/>
      <c r="JFD26" s="448"/>
      <c r="JFE26" s="448"/>
      <c r="JFF26" s="448"/>
      <c r="JFG26" s="448"/>
      <c r="JFH26" s="448"/>
      <c r="JFI26" s="448"/>
      <c r="JFJ26" s="448"/>
      <c r="JFK26" s="448"/>
      <c r="JFL26" s="448"/>
      <c r="JFM26" s="448"/>
      <c r="JFN26" s="448"/>
      <c r="JFO26" s="448"/>
      <c r="JFP26" s="448"/>
      <c r="JFQ26" s="448"/>
      <c r="JFR26" s="448"/>
      <c r="JFS26" s="448"/>
      <c r="JFT26" s="448"/>
      <c r="JFU26" s="448"/>
      <c r="JFV26" s="448"/>
      <c r="JFW26" s="448"/>
      <c r="JFX26" s="448"/>
      <c r="JFY26" s="448"/>
      <c r="JFZ26" s="448"/>
      <c r="JGA26" s="448"/>
      <c r="JGB26" s="448"/>
      <c r="JGC26" s="448"/>
      <c r="JGD26" s="448"/>
      <c r="JGE26" s="448"/>
      <c r="JGF26" s="448"/>
      <c r="JGG26" s="448"/>
      <c r="JGH26" s="448"/>
      <c r="JGI26" s="448"/>
      <c r="JGJ26" s="448"/>
      <c r="JGK26" s="448"/>
      <c r="JGL26" s="448"/>
      <c r="JGM26" s="448"/>
      <c r="JGN26" s="448"/>
      <c r="JGO26" s="448"/>
      <c r="JGP26" s="448"/>
      <c r="JGQ26" s="448"/>
      <c r="JGR26" s="448"/>
      <c r="JGS26" s="448"/>
      <c r="JGT26" s="448"/>
      <c r="JGU26" s="448"/>
      <c r="JGV26" s="448"/>
      <c r="JGW26" s="448"/>
      <c r="JGX26" s="448"/>
      <c r="JGY26" s="448"/>
      <c r="JGZ26" s="448"/>
      <c r="JHA26" s="448"/>
      <c r="JHB26" s="448"/>
      <c r="JHC26" s="448"/>
      <c r="JHD26" s="448"/>
      <c r="JHE26" s="448"/>
      <c r="JHF26" s="448"/>
      <c r="JHG26" s="448"/>
      <c r="JHH26" s="448"/>
      <c r="JHI26" s="448"/>
      <c r="JHJ26" s="448"/>
      <c r="JHK26" s="448"/>
      <c r="JHL26" s="448"/>
      <c r="JHM26" s="448"/>
      <c r="JHN26" s="448"/>
      <c r="JHO26" s="448"/>
      <c r="JHP26" s="448"/>
      <c r="JHQ26" s="448"/>
      <c r="JHR26" s="448"/>
      <c r="JHS26" s="448"/>
      <c r="JHT26" s="448"/>
      <c r="JHU26" s="448"/>
      <c r="JHV26" s="448"/>
      <c r="JHW26" s="448"/>
      <c r="JHX26" s="448"/>
      <c r="JHY26" s="448"/>
      <c r="JHZ26" s="448"/>
      <c r="JIA26" s="448"/>
      <c r="JIB26" s="448"/>
      <c r="JIC26" s="448"/>
      <c r="JID26" s="448"/>
      <c r="JIE26" s="448"/>
      <c r="JIF26" s="448"/>
      <c r="JIG26" s="448"/>
      <c r="JIH26" s="448"/>
      <c r="JII26" s="448"/>
      <c r="JIJ26" s="448"/>
      <c r="JIK26" s="448"/>
      <c r="JIL26" s="448"/>
      <c r="JIM26" s="448"/>
      <c r="JIN26" s="448"/>
      <c r="JIO26" s="448"/>
      <c r="JIP26" s="448"/>
      <c r="JIQ26" s="448"/>
      <c r="JIR26" s="448"/>
      <c r="JIS26" s="448"/>
      <c r="JIT26" s="448"/>
      <c r="JIU26" s="448"/>
      <c r="JIV26" s="448"/>
      <c r="JIW26" s="448"/>
      <c r="JIX26" s="448"/>
      <c r="JIY26" s="448"/>
      <c r="JIZ26" s="448"/>
      <c r="JJA26" s="448"/>
      <c r="JJB26" s="448"/>
      <c r="JJC26" s="448"/>
      <c r="JJD26" s="448"/>
      <c r="JJE26" s="448"/>
      <c r="JJF26" s="448"/>
      <c r="JJG26" s="448"/>
      <c r="JJH26" s="448"/>
      <c r="JJI26" s="448"/>
      <c r="JJJ26" s="448"/>
      <c r="JJK26" s="448"/>
      <c r="JJL26" s="448"/>
      <c r="JJM26" s="448"/>
      <c r="JJN26" s="448"/>
      <c r="JJO26" s="448"/>
      <c r="JJP26" s="448"/>
      <c r="JJQ26" s="448"/>
      <c r="JJR26" s="448"/>
      <c r="JJS26" s="448"/>
      <c r="JJT26" s="448"/>
      <c r="JJU26" s="448"/>
      <c r="JJV26" s="448"/>
      <c r="JJW26" s="448"/>
      <c r="JJX26" s="448"/>
      <c r="JJY26" s="448"/>
      <c r="JJZ26" s="448"/>
      <c r="JKA26" s="448"/>
      <c r="JKB26" s="448"/>
      <c r="JKC26" s="448"/>
      <c r="JKD26" s="448"/>
      <c r="JKE26" s="448"/>
      <c r="JKF26" s="448"/>
      <c r="JKG26" s="448"/>
      <c r="JKH26" s="448"/>
      <c r="JKI26" s="448"/>
      <c r="JKJ26" s="448"/>
      <c r="JKK26" s="448"/>
      <c r="JKL26" s="448"/>
      <c r="JKM26" s="448"/>
      <c r="JKN26" s="448"/>
      <c r="JKO26" s="448"/>
      <c r="JKP26" s="448"/>
      <c r="JKQ26" s="448"/>
      <c r="JKR26" s="448"/>
      <c r="JKS26" s="448"/>
      <c r="JKT26" s="448"/>
      <c r="JKU26" s="448"/>
      <c r="JKV26" s="448"/>
      <c r="JKW26" s="448"/>
      <c r="JKX26" s="448"/>
      <c r="JKY26" s="448"/>
      <c r="JKZ26" s="448"/>
      <c r="JLA26" s="448"/>
      <c r="JLB26" s="448"/>
      <c r="JLC26" s="448"/>
      <c r="JLD26" s="448"/>
      <c r="JLE26" s="448"/>
      <c r="JLF26" s="448"/>
      <c r="JLG26" s="448"/>
      <c r="JLH26" s="448"/>
      <c r="JLI26" s="448"/>
      <c r="JLJ26" s="448"/>
      <c r="JLK26" s="448"/>
      <c r="JLL26" s="448"/>
      <c r="JLM26" s="448"/>
      <c r="JLN26" s="448"/>
      <c r="JLO26" s="448"/>
      <c r="JLP26" s="448"/>
      <c r="JLQ26" s="448"/>
      <c r="JLR26" s="448"/>
      <c r="JLS26" s="448"/>
      <c r="JLT26" s="448"/>
      <c r="JLU26" s="448"/>
      <c r="JLV26" s="448"/>
      <c r="JLW26" s="448"/>
      <c r="JLX26" s="448"/>
      <c r="JLY26" s="448"/>
      <c r="JLZ26" s="448"/>
      <c r="JMA26" s="448"/>
      <c r="JMB26" s="448"/>
      <c r="JMC26" s="448"/>
      <c r="JMD26" s="448"/>
      <c r="JME26" s="448"/>
      <c r="JMF26" s="448"/>
      <c r="JMG26" s="448"/>
      <c r="JMH26" s="448"/>
      <c r="JMI26" s="448"/>
      <c r="JMJ26" s="448"/>
      <c r="JMK26" s="448"/>
      <c r="JML26" s="448"/>
      <c r="JMM26" s="448"/>
      <c r="JMN26" s="448"/>
      <c r="JMO26" s="448"/>
      <c r="JMP26" s="448"/>
      <c r="JMQ26" s="448"/>
      <c r="JMR26" s="448"/>
      <c r="JMS26" s="448"/>
      <c r="JMT26" s="448"/>
      <c r="JMU26" s="448"/>
      <c r="JMV26" s="448"/>
      <c r="JMW26" s="448"/>
      <c r="JMX26" s="448"/>
      <c r="JMY26" s="448"/>
      <c r="JMZ26" s="448"/>
      <c r="JNA26" s="448"/>
      <c r="JNB26" s="448"/>
      <c r="JNC26" s="448"/>
      <c r="JND26" s="448"/>
      <c r="JNE26" s="448"/>
      <c r="JNF26" s="448"/>
      <c r="JNG26" s="448"/>
      <c r="JNH26" s="448"/>
      <c r="JNI26" s="448"/>
      <c r="JNJ26" s="448"/>
      <c r="JNK26" s="448"/>
      <c r="JNL26" s="448"/>
      <c r="JNM26" s="448"/>
      <c r="JNN26" s="448"/>
      <c r="JNO26" s="448"/>
      <c r="JNP26" s="448"/>
      <c r="JNQ26" s="448"/>
      <c r="JNR26" s="448"/>
      <c r="JNS26" s="448"/>
      <c r="JNT26" s="448"/>
      <c r="JNU26" s="448"/>
      <c r="JNV26" s="448"/>
      <c r="JNW26" s="448"/>
      <c r="JNX26" s="448"/>
      <c r="JNY26" s="448"/>
      <c r="JNZ26" s="448"/>
      <c r="JOA26" s="448"/>
      <c r="JOB26" s="448"/>
      <c r="JOC26" s="448"/>
      <c r="JOD26" s="448"/>
      <c r="JOE26" s="448"/>
      <c r="JOF26" s="448"/>
      <c r="JOG26" s="448"/>
      <c r="JOH26" s="448"/>
      <c r="JOI26" s="448"/>
      <c r="JOJ26" s="448"/>
      <c r="JOK26" s="448"/>
      <c r="JOL26" s="448"/>
      <c r="JOM26" s="448"/>
      <c r="JON26" s="448"/>
      <c r="JOO26" s="448"/>
      <c r="JOP26" s="448"/>
      <c r="JOQ26" s="448"/>
      <c r="JOR26" s="448"/>
      <c r="JOS26" s="448"/>
      <c r="JOT26" s="448"/>
      <c r="JOU26" s="448"/>
      <c r="JOV26" s="448"/>
      <c r="JOW26" s="448"/>
      <c r="JOX26" s="448"/>
      <c r="JOY26" s="448"/>
      <c r="JOZ26" s="448"/>
      <c r="JPA26" s="448"/>
      <c r="JPB26" s="448"/>
      <c r="JPC26" s="448"/>
      <c r="JPD26" s="448"/>
      <c r="JPE26" s="448"/>
      <c r="JPF26" s="448"/>
      <c r="JPG26" s="448"/>
      <c r="JPH26" s="448"/>
      <c r="JPI26" s="448"/>
      <c r="JPJ26" s="448"/>
      <c r="JPK26" s="448"/>
      <c r="JPL26" s="448"/>
      <c r="JPM26" s="448"/>
      <c r="JPN26" s="448"/>
      <c r="JPO26" s="448"/>
      <c r="JPP26" s="448"/>
      <c r="JPQ26" s="448"/>
      <c r="JPR26" s="448"/>
      <c r="JPS26" s="448"/>
      <c r="JPT26" s="448"/>
      <c r="JPU26" s="448"/>
      <c r="JPV26" s="448"/>
      <c r="JPW26" s="448"/>
      <c r="JPX26" s="448"/>
      <c r="JPY26" s="448"/>
      <c r="JPZ26" s="448"/>
      <c r="JQA26" s="448"/>
      <c r="JQB26" s="448"/>
      <c r="JQC26" s="448"/>
      <c r="JQD26" s="448"/>
      <c r="JQE26" s="448"/>
      <c r="JQF26" s="448"/>
      <c r="JQG26" s="448"/>
      <c r="JQH26" s="448"/>
      <c r="JQI26" s="448"/>
      <c r="JQJ26" s="448"/>
      <c r="JQK26" s="448"/>
      <c r="JQL26" s="448"/>
      <c r="JQM26" s="448"/>
      <c r="JQN26" s="448"/>
      <c r="JQO26" s="448"/>
      <c r="JQP26" s="448"/>
      <c r="JQQ26" s="448"/>
      <c r="JQR26" s="448"/>
      <c r="JQS26" s="448"/>
      <c r="JQT26" s="448"/>
      <c r="JQU26" s="448"/>
      <c r="JQV26" s="448"/>
      <c r="JQW26" s="448"/>
      <c r="JQX26" s="448"/>
      <c r="JQY26" s="448"/>
      <c r="JQZ26" s="448"/>
      <c r="JRA26" s="448"/>
      <c r="JRB26" s="448"/>
      <c r="JRC26" s="448"/>
      <c r="JRD26" s="448"/>
      <c r="JRE26" s="448"/>
      <c r="JRF26" s="448"/>
      <c r="JRG26" s="448"/>
      <c r="JRH26" s="448"/>
      <c r="JRI26" s="448"/>
      <c r="JRJ26" s="448"/>
      <c r="JRK26" s="448"/>
      <c r="JRL26" s="448"/>
      <c r="JRM26" s="448"/>
      <c r="JRN26" s="448"/>
      <c r="JRO26" s="448"/>
      <c r="JRP26" s="448"/>
      <c r="JRQ26" s="448"/>
      <c r="JRR26" s="448"/>
      <c r="JRS26" s="448"/>
      <c r="JRT26" s="448"/>
      <c r="JRU26" s="448"/>
      <c r="JRV26" s="448"/>
      <c r="JRW26" s="448"/>
      <c r="JRX26" s="448"/>
      <c r="JRY26" s="448"/>
      <c r="JRZ26" s="448"/>
      <c r="JSA26" s="448"/>
      <c r="JSB26" s="448"/>
      <c r="JSC26" s="448"/>
      <c r="JSD26" s="448"/>
      <c r="JSE26" s="448"/>
      <c r="JSF26" s="448"/>
      <c r="JSG26" s="448"/>
      <c r="JSH26" s="448"/>
      <c r="JSI26" s="448"/>
      <c r="JSJ26" s="448"/>
      <c r="JSK26" s="448"/>
      <c r="JSL26" s="448"/>
      <c r="JSM26" s="448"/>
      <c r="JSN26" s="448"/>
      <c r="JSO26" s="448"/>
      <c r="JSP26" s="448"/>
      <c r="JSQ26" s="448"/>
      <c r="JSR26" s="448"/>
      <c r="JSS26" s="448"/>
      <c r="JST26" s="448"/>
      <c r="JSU26" s="448"/>
      <c r="JSV26" s="448"/>
      <c r="JSW26" s="448"/>
      <c r="JSX26" s="448"/>
      <c r="JSY26" s="448"/>
      <c r="JSZ26" s="448"/>
      <c r="JTA26" s="448"/>
      <c r="JTB26" s="448"/>
      <c r="JTC26" s="448"/>
      <c r="JTD26" s="448"/>
      <c r="JTE26" s="448"/>
      <c r="JTF26" s="448"/>
      <c r="JTG26" s="448"/>
      <c r="JTH26" s="448"/>
      <c r="JTI26" s="448"/>
      <c r="JTJ26" s="448"/>
      <c r="JTK26" s="448"/>
      <c r="JTL26" s="448"/>
      <c r="JTM26" s="448"/>
      <c r="JTN26" s="448"/>
      <c r="JTO26" s="448"/>
      <c r="JTP26" s="448"/>
      <c r="JTQ26" s="448"/>
      <c r="JTR26" s="448"/>
      <c r="JTS26" s="448"/>
      <c r="JTT26" s="448"/>
      <c r="JTU26" s="448"/>
      <c r="JTV26" s="448"/>
      <c r="JTW26" s="448"/>
      <c r="JTX26" s="448"/>
      <c r="JTY26" s="448"/>
      <c r="JTZ26" s="448"/>
      <c r="JUA26" s="448"/>
      <c r="JUB26" s="448"/>
      <c r="JUC26" s="448"/>
      <c r="JUD26" s="448"/>
      <c r="JUE26" s="448"/>
      <c r="JUF26" s="448"/>
      <c r="JUG26" s="448"/>
      <c r="JUH26" s="448"/>
      <c r="JUI26" s="448"/>
      <c r="JUJ26" s="448"/>
      <c r="JUK26" s="448"/>
      <c r="JUL26" s="448"/>
      <c r="JUM26" s="448"/>
      <c r="JUN26" s="448"/>
      <c r="JUO26" s="448"/>
      <c r="JUP26" s="448"/>
      <c r="JUQ26" s="448"/>
      <c r="JUR26" s="448"/>
      <c r="JUS26" s="448"/>
      <c r="JUT26" s="448"/>
      <c r="JUU26" s="448"/>
      <c r="JUV26" s="448"/>
      <c r="JUW26" s="448"/>
      <c r="JUX26" s="448"/>
      <c r="JUY26" s="448"/>
      <c r="JUZ26" s="448"/>
      <c r="JVA26" s="448"/>
      <c r="JVB26" s="448"/>
      <c r="JVC26" s="448"/>
      <c r="JVD26" s="448"/>
      <c r="JVE26" s="448"/>
      <c r="JVF26" s="448"/>
      <c r="JVG26" s="448"/>
      <c r="JVH26" s="448"/>
      <c r="JVI26" s="448"/>
      <c r="JVJ26" s="448"/>
      <c r="JVK26" s="448"/>
      <c r="JVL26" s="448"/>
      <c r="JVM26" s="448"/>
      <c r="JVN26" s="448"/>
      <c r="JVO26" s="448"/>
      <c r="JVP26" s="448"/>
      <c r="JVQ26" s="448"/>
      <c r="JVR26" s="448"/>
      <c r="JVS26" s="448"/>
      <c r="JVT26" s="448"/>
      <c r="JVU26" s="448"/>
      <c r="JVV26" s="448"/>
      <c r="JVW26" s="448"/>
      <c r="JVX26" s="448"/>
      <c r="JVY26" s="448"/>
      <c r="JVZ26" s="448"/>
      <c r="JWA26" s="448"/>
      <c r="JWB26" s="448"/>
      <c r="JWC26" s="448"/>
      <c r="JWD26" s="448"/>
      <c r="JWE26" s="448"/>
      <c r="JWF26" s="448"/>
      <c r="JWG26" s="448"/>
      <c r="JWH26" s="448"/>
      <c r="JWI26" s="448"/>
      <c r="JWJ26" s="448"/>
      <c r="JWK26" s="448"/>
      <c r="JWL26" s="448"/>
      <c r="JWM26" s="448"/>
      <c r="JWN26" s="448"/>
      <c r="JWO26" s="448"/>
      <c r="JWP26" s="448"/>
      <c r="JWQ26" s="448"/>
      <c r="JWR26" s="448"/>
      <c r="JWS26" s="448"/>
      <c r="JWT26" s="448"/>
      <c r="JWU26" s="448"/>
      <c r="JWV26" s="448"/>
      <c r="JWW26" s="448"/>
      <c r="JWX26" s="448"/>
      <c r="JWY26" s="448"/>
      <c r="JWZ26" s="448"/>
      <c r="JXA26" s="448"/>
      <c r="JXB26" s="448"/>
      <c r="JXC26" s="448"/>
      <c r="JXD26" s="448"/>
      <c r="JXE26" s="448"/>
      <c r="JXF26" s="448"/>
      <c r="JXG26" s="448"/>
      <c r="JXH26" s="448"/>
      <c r="JXI26" s="448"/>
      <c r="JXJ26" s="448"/>
      <c r="JXK26" s="448"/>
      <c r="JXL26" s="448"/>
      <c r="JXM26" s="448"/>
      <c r="JXN26" s="448"/>
      <c r="JXO26" s="448"/>
      <c r="JXP26" s="448"/>
      <c r="JXQ26" s="448"/>
      <c r="JXR26" s="448"/>
      <c r="JXS26" s="448"/>
      <c r="JXT26" s="448"/>
      <c r="JXU26" s="448"/>
      <c r="JXV26" s="448"/>
      <c r="JXW26" s="448"/>
      <c r="JXX26" s="448"/>
      <c r="JXY26" s="448"/>
      <c r="JXZ26" s="448"/>
      <c r="JYA26" s="448"/>
      <c r="JYB26" s="448"/>
      <c r="JYC26" s="448"/>
      <c r="JYD26" s="448"/>
      <c r="JYE26" s="448"/>
      <c r="JYF26" s="448"/>
      <c r="JYG26" s="448"/>
      <c r="JYH26" s="448"/>
      <c r="JYI26" s="448"/>
      <c r="JYJ26" s="448"/>
      <c r="JYK26" s="448"/>
      <c r="JYL26" s="448"/>
      <c r="JYM26" s="448"/>
      <c r="JYN26" s="448"/>
      <c r="JYO26" s="448"/>
      <c r="JYP26" s="448"/>
      <c r="JYQ26" s="448"/>
      <c r="JYR26" s="448"/>
      <c r="JYS26" s="448"/>
      <c r="JYT26" s="448"/>
      <c r="JYU26" s="448"/>
      <c r="JYV26" s="448"/>
      <c r="JYW26" s="448"/>
      <c r="JYX26" s="448"/>
      <c r="JYY26" s="448"/>
      <c r="JYZ26" s="448"/>
      <c r="JZA26" s="448"/>
      <c r="JZB26" s="448"/>
      <c r="JZC26" s="448"/>
      <c r="JZD26" s="448"/>
      <c r="JZE26" s="448"/>
      <c r="JZF26" s="448"/>
      <c r="JZG26" s="448"/>
      <c r="JZH26" s="448"/>
      <c r="JZI26" s="448"/>
      <c r="JZJ26" s="448"/>
      <c r="JZK26" s="448"/>
      <c r="JZL26" s="448"/>
      <c r="JZM26" s="448"/>
      <c r="JZN26" s="448"/>
      <c r="JZO26" s="448"/>
      <c r="JZP26" s="448"/>
      <c r="JZQ26" s="448"/>
      <c r="JZR26" s="448"/>
      <c r="JZS26" s="448"/>
      <c r="JZT26" s="448"/>
      <c r="JZU26" s="448"/>
      <c r="JZV26" s="448"/>
      <c r="JZW26" s="448"/>
      <c r="JZX26" s="448"/>
      <c r="JZY26" s="448"/>
      <c r="JZZ26" s="448"/>
      <c r="KAA26" s="448"/>
      <c r="KAB26" s="448"/>
      <c r="KAC26" s="448"/>
      <c r="KAD26" s="448"/>
      <c r="KAE26" s="448"/>
      <c r="KAF26" s="448"/>
      <c r="KAG26" s="448"/>
      <c r="KAH26" s="448"/>
      <c r="KAI26" s="448"/>
      <c r="KAJ26" s="448"/>
      <c r="KAK26" s="448"/>
      <c r="KAL26" s="448"/>
      <c r="KAM26" s="448"/>
      <c r="KAN26" s="448"/>
      <c r="KAO26" s="448"/>
      <c r="KAP26" s="448"/>
      <c r="KAQ26" s="448"/>
      <c r="KAR26" s="448"/>
      <c r="KAS26" s="448"/>
      <c r="KAT26" s="448"/>
      <c r="KAU26" s="448"/>
      <c r="KAV26" s="448"/>
      <c r="KAW26" s="448"/>
      <c r="KAX26" s="448"/>
      <c r="KAY26" s="448"/>
      <c r="KAZ26" s="448"/>
      <c r="KBA26" s="448"/>
      <c r="KBB26" s="448"/>
      <c r="KBC26" s="448"/>
      <c r="KBD26" s="448"/>
      <c r="KBE26" s="448"/>
      <c r="KBF26" s="448"/>
      <c r="KBG26" s="448"/>
      <c r="KBH26" s="448"/>
      <c r="KBI26" s="448"/>
      <c r="KBJ26" s="448"/>
      <c r="KBK26" s="448"/>
      <c r="KBL26" s="448"/>
      <c r="KBM26" s="448"/>
      <c r="KBN26" s="448"/>
      <c r="KBO26" s="448"/>
      <c r="KBP26" s="448"/>
      <c r="KBQ26" s="448"/>
      <c r="KBR26" s="448"/>
      <c r="KBS26" s="448"/>
      <c r="KBT26" s="448"/>
      <c r="KBU26" s="448"/>
      <c r="KBV26" s="448"/>
      <c r="KBW26" s="448"/>
      <c r="KBX26" s="448"/>
      <c r="KBY26" s="448"/>
      <c r="KBZ26" s="448"/>
      <c r="KCA26" s="448"/>
      <c r="KCB26" s="448"/>
      <c r="KCC26" s="448"/>
      <c r="KCD26" s="448"/>
      <c r="KCE26" s="448"/>
      <c r="KCF26" s="448"/>
      <c r="KCG26" s="448"/>
      <c r="KCH26" s="448"/>
      <c r="KCI26" s="448"/>
      <c r="KCJ26" s="448"/>
      <c r="KCK26" s="448"/>
      <c r="KCL26" s="448"/>
      <c r="KCM26" s="448"/>
      <c r="KCN26" s="448"/>
      <c r="KCO26" s="448"/>
      <c r="KCP26" s="448"/>
      <c r="KCQ26" s="448"/>
      <c r="KCR26" s="448"/>
      <c r="KCS26" s="448"/>
      <c r="KCT26" s="448"/>
      <c r="KCU26" s="448"/>
      <c r="KCV26" s="448"/>
      <c r="KCW26" s="448"/>
      <c r="KCX26" s="448"/>
      <c r="KCY26" s="448"/>
      <c r="KCZ26" s="448"/>
      <c r="KDA26" s="448"/>
      <c r="KDB26" s="448"/>
      <c r="KDC26" s="448"/>
      <c r="KDD26" s="448"/>
      <c r="KDE26" s="448"/>
      <c r="KDF26" s="448"/>
      <c r="KDG26" s="448"/>
      <c r="KDH26" s="448"/>
      <c r="KDI26" s="448"/>
      <c r="KDJ26" s="448"/>
      <c r="KDK26" s="448"/>
      <c r="KDL26" s="448"/>
      <c r="KDM26" s="448"/>
      <c r="KDN26" s="448"/>
      <c r="KDO26" s="448"/>
      <c r="KDP26" s="448"/>
      <c r="KDQ26" s="448"/>
      <c r="KDR26" s="448"/>
      <c r="KDS26" s="448"/>
      <c r="KDT26" s="448"/>
      <c r="KDU26" s="448"/>
      <c r="KDV26" s="448"/>
      <c r="KDW26" s="448"/>
      <c r="KDX26" s="448"/>
      <c r="KDY26" s="448"/>
      <c r="KDZ26" s="448"/>
      <c r="KEA26" s="448"/>
      <c r="KEB26" s="448"/>
      <c r="KEC26" s="448"/>
      <c r="KED26" s="448"/>
      <c r="KEE26" s="448"/>
      <c r="KEF26" s="448"/>
      <c r="KEG26" s="448"/>
      <c r="KEH26" s="448"/>
      <c r="KEI26" s="448"/>
      <c r="KEJ26" s="448"/>
      <c r="KEK26" s="448"/>
      <c r="KEL26" s="448"/>
      <c r="KEM26" s="448"/>
      <c r="KEN26" s="448"/>
      <c r="KEO26" s="448"/>
      <c r="KEP26" s="448"/>
      <c r="KEQ26" s="448"/>
      <c r="KER26" s="448"/>
      <c r="KES26" s="448"/>
      <c r="KET26" s="448"/>
      <c r="KEU26" s="448"/>
      <c r="KEV26" s="448"/>
      <c r="KEW26" s="448"/>
      <c r="KEX26" s="448"/>
      <c r="KEY26" s="448"/>
      <c r="KEZ26" s="448"/>
      <c r="KFA26" s="448"/>
      <c r="KFB26" s="448"/>
      <c r="KFC26" s="448"/>
      <c r="KFD26" s="448"/>
      <c r="KFE26" s="448"/>
      <c r="KFF26" s="448"/>
      <c r="KFG26" s="448"/>
      <c r="KFH26" s="448"/>
      <c r="KFI26" s="448"/>
      <c r="KFJ26" s="448"/>
      <c r="KFK26" s="448"/>
      <c r="KFL26" s="448"/>
      <c r="KFM26" s="448"/>
      <c r="KFN26" s="448"/>
      <c r="KFO26" s="448"/>
      <c r="KFP26" s="448"/>
      <c r="KFQ26" s="448"/>
      <c r="KFR26" s="448"/>
      <c r="KFS26" s="448"/>
      <c r="KFT26" s="448"/>
      <c r="KFU26" s="448"/>
      <c r="KFV26" s="448"/>
      <c r="KFW26" s="448"/>
      <c r="KFX26" s="448"/>
      <c r="KFY26" s="448"/>
      <c r="KFZ26" s="448"/>
      <c r="KGA26" s="448"/>
      <c r="KGB26" s="448"/>
      <c r="KGC26" s="448"/>
      <c r="KGD26" s="448"/>
      <c r="KGE26" s="448"/>
      <c r="KGF26" s="448"/>
      <c r="KGG26" s="448"/>
      <c r="KGH26" s="448"/>
      <c r="KGI26" s="448"/>
      <c r="KGJ26" s="448"/>
      <c r="KGK26" s="448"/>
      <c r="KGL26" s="448"/>
      <c r="KGM26" s="448"/>
      <c r="KGN26" s="448"/>
      <c r="KGO26" s="448"/>
      <c r="KGP26" s="448"/>
      <c r="KGQ26" s="448"/>
      <c r="KGR26" s="448"/>
      <c r="KGS26" s="448"/>
      <c r="KGT26" s="448"/>
      <c r="KGU26" s="448"/>
      <c r="KGV26" s="448"/>
      <c r="KGW26" s="448"/>
      <c r="KGX26" s="448"/>
      <c r="KGY26" s="448"/>
      <c r="KGZ26" s="448"/>
      <c r="KHA26" s="448"/>
      <c r="KHB26" s="448"/>
      <c r="KHC26" s="448"/>
      <c r="KHD26" s="448"/>
      <c r="KHE26" s="448"/>
      <c r="KHF26" s="448"/>
      <c r="KHG26" s="448"/>
      <c r="KHH26" s="448"/>
      <c r="KHI26" s="448"/>
      <c r="KHJ26" s="448"/>
      <c r="KHK26" s="448"/>
      <c r="KHL26" s="448"/>
      <c r="KHM26" s="448"/>
      <c r="KHN26" s="448"/>
      <c r="KHO26" s="448"/>
      <c r="KHP26" s="448"/>
      <c r="KHQ26" s="448"/>
      <c r="KHR26" s="448"/>
      <c r="KHS26" s="448"/>
      <c r="KHT26" s="448"/>
      <c r="KHU26" s="448"/>
      <c r="KHV26" s="448"/>
      <c r="KHW26" s="448"/>
      <c r="KHX26" s="448"/>
      <c r="KHY26" s="448"/>
      <c r="KHZ26" s="448"/>
      <c r="KIA26" s="448"/>
      <c r="KIB26" s="448"/>
      <c r="KIC26" s="448"/>
      <c r="KID26" s="448"/>
      <c r="KIE26" s="448"/>
      <c r="KIF26" s="448"/>
      <c r="KIG26" s="448"/>
      <c r="KIH26" s="448"/>
      <c r="KII26" s="448"/>
      <c r="KIJ26" s="448"/>
      <c r="KIK26" s="448"/>
      <c r="KIL26" s="448"/>
      <c r="KIM26" s="448"/>
      <c r="KIN26" s="448"/>
      <c r="KIO26" s="448"/>
      <c r="KIP26" s="448"/>
      <c r="KIQ26" s="448"/>
      <c r="KIR26" s="448"/>
      <c r="KIS26" s="448"/>
      <c r="KIT26" s="448"/>
      <c r="KIU26" s="448"/>
      <c r="KIV26" s="448"/>
      <c r="KIW26" s="448"/>
      <c r="KIX26" s="448"/>
      <c r="KIY26" s="448"/>
      <c r="KIZ26" s="448"/>
      <c r="KJA26" s="448"/>
      <c r="KJB26" s="448"/>
      <c r="KJC26" s="448"/>
      <c r="KJD26" s="448"/>
      <c r="KJE26" s="448"/>
      <c r="KJF26" s="448"/>
      <c r="KJG26" s="448"/>
      <c r="KJH26" s="448"/>
      <c r="KJI26" s="448"/>
      <c r="KJJ26" s="448"/>
      <c r="KJK26" s="448"/>
      <c r="KJL26" s="448"/>
      <c r="KJM26" s="448"/>
      <c r="KJN26" s="448"/>
      <c r="KJO26" s="448"/>
      <c r="KJP26" s="448"/>
      <c r="KJQ26" s="448"/>
      <c r="KJR26" s="448"/>
      <c r="KJS26" s="448"/>
      <c r="KJT26" s="448"/>
      <c r="KJU26" s="448"/>
      <c r="KJV26" s="448"/>
      <c r="KJW26" s="448"/>
      <c r="KJX26" s="448"/>
      <c r="KJY26" s="448"/>
      <c r="KJZ26" s="448"/>
      <c r="KKA26" s="448"/>
      <c r="KKB26" s="448"/>
      <c r="KKC26" s="448"/>
      <c r="KKD26" s="448"/>
      <c r="KKE26" s="448"/>
      <c r="KKF26" s="448"/>
      <c r="KKG26" s="448"/>
      <c r="KKH26" s="448"/>
      <c r="KKI26" s="448"/>
      <c r="KKJ26" s="448"/>
      <c r="KKK26" s="448"/>
      <c r="KKL26" s="448"/>
      <c r="KKM26" s="448"/>
      <c r="KKN26" s="448"/>
      <c r="KKO26" s="448"/>
      <c r="KKP26" s="448"/>
      <c r="KKQ26" s="448"/>
      <c r="KKR26" s="448"/>
      <c r="KKS26" s="448"/>
      <c r="KKT26" s="448"/>
      <c r="KKU26" s="448"/>
      <c r="KKV26" s="448"/>
      <c r="KKW26" s="448"/>
      <c r="KKX26" s="448"/>
      <c r="KKY26" s="448"/>
      <c r="KKZ26" s="448"/>
      <c r="KLA26" s="448"/>
      <c r="KLB26" s="448"/>
      <c r="KLC26" s="448"/>
      <c r="KLD26" s="448"/>
      <c r="KLE26" s="448"/>
      <c r="KLF26" s="448"/>
      <c r="KLG26" s="448"/>
      <c r="KLH26" s="448"/>
      <c r="KLI26" s="448"/>
      <c r="KLJ26" s="448"/>
      <c r="KLK26" s="448"/>
      <c r="KLL26" s="448"/>
      <c r="KLM26" s="448"/>
      <c r="KLN26" s="448"/>
      <c r="KLO26" s="448"/>
      <c r="KLP26" s="448"/>
      <c r="KLQ26" s="448"/>
      <c r="KLR26" s="448"/>
      <c r="KLS26" s="448"/>
      <c r="KLT26" s="448"/>
      <c r="KLU26" s="448"/>
      <c r="KLV26" s="448"/>
      <c r="KLW26" s="448"/>
      <c r="KLX26" s="448"/>
      <c r="KLY26" s="448"/>
      <c r="KLZ26" s="448"/>
      <c r="KMA26" s="448"/>
      <c r="KMB26" s="448"/>
      <c r="KMC26" s="448"/>
      <c r="KMD26" s="448"/>
      <c r="KME26" s="448"/>
      <c r="KMF26" s="448"/>
      <c r="KMG26" s="448"/>
      <c r="KMH26" s="448"/>
      <c r="KMI26" s="448"/>
      <c r="KMJ26" s="448"/>
      <c r="KMK26" s="448"/>
      <c r="KML26" s="448"/>
      <c r="KMM26" s="448"/>
      <c r="KMN26" s="448"/>
      <c r="KMO26" s="448"/>
      <c r="KMP26" s="448"/>
      <c r="KMQ26" s="448"/>
      <c r="KMR26" s="448"/>
      <c r="KMS26" s="448"/>
      <c r="KMT26" s="448"/>
      <c r="KMU26" s="448"/>
      <c r="KMV26" s="448"/>
      <c r="KMW26" s="448"/>
      <c r="KMX26" s="448"/>
      <c r="KMY26" s="448"/>
      <c r="KMZ26" s="448"/>
      <c r="KNA26" s="448"/>
      <c r="KNB26" s="448"/>
      <c r="KNC26" s="448"/>
      <c r="KND26" s="448"/>
      <c r="KNE26" s="448"/>
      <c r="KNF26" s="448"/>
      <c r="KNG26" s="448"/>
      <c r="KNH26" s="448"/>
      <c r="KNI26" s="448"/>
      <c r="KNJ26" s="448"/>
      <c r="KNK26" s="448"/>
      <c r="KNL26" s="448"/>
      <c r="KNM26" s="448"/>
      <c r="KNN26" s="448"/>
      <c r="KNO26" s="448"/>
      <c r="KNP26" s="448"/>
      <c r="KNQ26" s="448"/>
      <c r="KNR26" s="448"/>
      <c r="KNS26" s="448"/>
      <c r="KNT26" s="448"/>
      <c r="KNU26" s="448"/>
      <c r="KNV26" s="448"/>
      <c r="KNW26" s="448"/>
      <c r="KNX26" s="448"/>
      <c r="KNY26" s="448"/>
      <c r="KNZ26" s="448"/>
      <c r="KOA26" s="448"/>
      <c r="KOB26" s="448"/>
      <c r="KOC26" s="448"/>
      <c r="KOD26" s="448"/>
      <c r="KOE26" s="448"/>
      <c r="KOF26" s="448"/>
      <c r="KOG26" s="448"/>
      <c r="KOH26" s="448"/>
      <c r="KOI26" s="448"/>
      <c r="KOJ26" s="448"/>
      <c r="KOK26" s="448"/>
      <c r="KOL26" s="448"/>
      <c r="KOM26" s="448"/>
      <c r="KON26" s="448"/>
      <c r="KOO26" s="448"/>
      <c r="KOP26" s="448"/>
      <c r="KOQ26" s="448"/>
      <c r="KOR26" s="448"/>
      <c r="KOS26" s="448"/>
      <c r="KOT26" s="448"/>
      <c r="KOU26" s="448"/>
      <c r="KOV26" s="448"/>
      <c r="KOW26" s="448"/>
      <c r="KOX26" s="448"/>
      <c r="KOY26" s="448"/>
      <c r="KOZ26" s="448"/>
      <c r="KPA26" s="448"/>
      <c r="KPB26" s="448"/>
      <c r="KPC26" s="448"/>
      <c r="KPD26" s="448"/>
      <c r="KPE26" s="448"/>
      <c r="KPF26" s="448"/>
      <c r="KPG26" s="448"/>
      <c r="KPH26" s="448"/>
      <c r="KPI26" s="448"/>
      <c r="KPJ26" s="448"/>
      <c r="KPK26" s="448"/>
      <c r="KPL26" s="448"/>
      <c r="KPM26" s="448"/>
      <c r="KPN26" s="448"/>
      <c r="KPO26" s="448"/>
      <c r="KPP26" s="448"/>
      <c r="KPQ26" s="448"/>
      <c r="KPR26" s="448"/>
      <c r="KPS26" s="448"/>
      <c r="KPT26" s="448"/>
      <c r="KPU26" s="448"/>
      <c r="KPV26" s="448"/>
      <c r="KPW26" s="448"/>
      <c r="KPX26" s="448"/>
      <c r="KPY26" s="448"/>
      <c r="KPZ26" s="448"/>
      <c r="KQA26" s="448"/>
      <c r="KQB26" s="448"/>
      <c r="KQC26" s="448"/>
      <c r="KQD26" s="448"/>
      <c r="KQE26" s="448"/>
      <c r="KQF26" s="448"/>
      <c r="KQG26" s="448"/>
      <c r="KQH26" s="448"/>
      <c r="KQI26" s="448"/>
      <c r="KQJ26" s="448"/>
      <c r="KQK26" s="448"/>
      <c r="KQL26" s="448"/>
      <c r="KQM26" s="448"/>
      <c r="KQN26" s="448"/>
      <c r="KQO26" s="448"/>
      <c r="KQP26" s="448"/>
      <c r="KQQ26" s="448"/>
      <c r="KQR26" s="448"/>
      <c r="KQS26" s="448"/>
      <c r="KQT26" s="448"/>
      <c r="KQU26" s="448"/>
      <c r="KQV26" s="448"/>
      <c r="KQW26" s="448"/>
      <c r="KQX26" s="448"/>
      <c r="KQY26" s="448"/>
      <c r="KQZ26" s="448"/>
      <c r="KRA26" s="448"/>
      <c r="KRB26" s="448"/>
      <c r="KRC26" s="448"/>
      <c r="KRD26" s="448"/>
      <c r="KRE26" s="448"/>
      <c r="KRF26" s="448"/>
      <c r="KRG26" s="448"/>
      <c r="KRH26" s="448"/>
      <c r="KRI26" s="448"/>
      <c r="KRJ26" s="448"/>
      <c r="KRK26" s="448"/>
      <c r="KRL26" s="448"/>
      <c r="KRM26" s="448"/>
      <c r="KRN26" s="448"/>
      <c r="KRO26" s="448"/>
      <c r="KRP26" s="448"/>
      <c r="KRQ26" s="448"/>
      <c r="KRR26" s="448"/>
      <c r="KRS26" s="448"/>
      <c r="KRT26" s="448"/>
      <c r="KRU26" s="448"/>
      <c r="KRV26" s="448"/>
      <c r="KRW26" s="448"/>
      <c r="KRX26" s="448"/>
      <c r="KRY26" s="448"/>
      <c r="KRZ26" s="448"/>
      <c r="KSA26" s="448"/>
      <c r="KSB26" s="448"/>
      <c r="KSC26" s="448"/>
      <c r="KSD26" s="448"/>
      <c r="KSE26" s="448"/>
      <c r="KSF26" s="448"/>
      <c r="KSG26" s="448"/>
      <c r="KSH26" s="448"/>
      <c r="KSI26" s="448"/>
      <c r="KSJ26" s="448"/>
      <c r="KSK26" s="448"/>
      <c r="KSL26" s="448"/>
      <c r="KSM26" s="448"/>
      <c r="KSN26" s="448"/>
      <c r="KSO26" s="448"/>
      <c r="KSP26" s="448"/>
      <c r="KSQ26" s="448"/>
      <c r="KSR26" s="448"/>
      <c r="KSS26" s="448"/>
      <c r="KST26" s="448"/>
      <c r="KSU26" s="448"/>
      <c r="KSV26" s="448"/>
      <c r="KSW26" s="448"/>
      <c r="KSX26" s="448"/>
      <c r="KSY26" s="448"/>
      <c r="KSZ26" s="448"/>
      <c r="KTA26" s="448"/>
      <c r="KTB26" s="448"/>
      <c r="KTC26" s="448"/>
      <c r="KTD26" s="448"/>
      <c r="KTE26" s="448"/>
      <c r="KTF26" s="448"/>
      <c r="KTG26" s="448"/>
      <c r="KTH26" s="448"/>
      <c r="KTI26" s="448"/>
      <c r="KTJ26" s="448"/>
      <c r="KTK26" s="448"/>
      <c r="KTL26" s="448"/>
      <c r="KTM26" s="448"/>
      <c r="KTN26" s="448"/>
      <c r="KTO26" s="448"/>
      <c r="KTP26" s="448"/>
      <c r="KTQ26" s="448"/>
      <c r="KTR26" s="448"/>
      <c r="KTS26" s="448"/>
      <c r="KTT26" s="448"/>
      <c r="KTU26" s="448"/>
      <c r="KTV26" s="448"/>
      <c r="KTW26" s="448"/>
      <c r="KTX26" s="448"/>
      <c r="KTY26" s="448"/>
      <c r="KTZ26" s="448"/>
      <c r="KUA26" s="448"/>
      <c r="KUB26" s="448"/>
      <c r="KUC26" s="448"/>
      <c r="KUD26" s="448"/>
      <c r="KUE26" s="448"/>
      <c r="KUF26" s="448"/>
      <c r="KUG26" s="448"/>
      <c r="KUH26" s="448"/>
      <c r="KUI26" s="448"/>
      <c r="KUJ26" s="448"/>
      <c r="KUK26" s="448"/>
      <c r="KUL26" s="448"/>
      <c r="KUM26" s="448"/>
      <c r="KUN26" s="448"/>
      <c r="KUO26" s="448"/>
      <c r="KUP26" s="448"/>
      <c r="KUQ26" s="448"/>
      <c r="KUR26" s="448"/>
      <c r="KUS26" s="448"/>
      <c r="KUT26" s="448"/>
      <c r="KUU26" s="448"/>
      <c r="KUV26" s="448"/>
      <c r="KUW26" s="448"/>
      <c r="KUX26" s="448"/>
      <c r="KUY26" s="448"/>
      <c r="KUZ26" s="448"/>
      <c r="KVA26" s="448"/>
      <c r="KVB26" s="448"/>
      <c r="KVC26" s="448"/>
      <c r="KVD26" s="448"/>
      <c r="KVE26" s="448"/>
      <c r="KVF26" s="448"/>
      <c r="KVG26" s="448"/>
      <c r="KVH26" s="448"/>
      <c r="KVI26" s="448"/>
      <c r="KVJ26" s="448"/>
      <c r="KVK26" s="448"/>
      <c r="KVL26" s="448"/>
      <c r="KVM26" s="448"/>
      <c r="KVN26" s="448"/>
      <c r="KVO26" s="448"/>
      <c r="KVP26" s="448"/>
      <c r="KVQ26" s="448"/>
      <c r="KVR26" s="448"/>
      <c r="KVS26" s="448"/>
      <c r="KVT26" s="448"/>
      <c r="KVU26" s="448"/>
      <c r="KVV26" s="448"/>
      <c r="KVW26" s="448"/>
      <c r="KVX26" s="448"/>
      <c r="KVY26" s="448"/>
      <c r="KVZ26" s="448"/>
      <c r="KWA26" s="448"/>
      <c r="KWB26" s="448"/>
      <c r="KWC26" s="448"/>
      <c r="KWD26" s="448"/>
      <c r="KWE26" s="448"/>
      <c r="KWF26" s="448"/>
      <c r="KWG26" s="448"/>
      <c r="KWH26" s="448"/>
      <c r="KWI26" s="448"/>
      <c r="KWJ26" s="448"/>
      <c r="KWK26" s="448"/>
      <c r="KWL26" s="448"/>
      <c r="KWM26" s="448"/>
      <c r="KWN26" s="448"/>
      <c r="KWO26" s="448"/>
      <c r="KWP26" s="448"/>
      <c r="KWQ26" s="448"/>
      <c r="KWR26" s="448"/>
      <c r="KWS26" s="448"/>
      <c r="KWT26" s="448"/>
      <c r="KWU26" s="448"/>
      <c r="KWV26" s="448"/>
      <c r="KWW26" s="448"/>
      <c r="KWX26" s="448"/>
      <c r="KWY26" s="448"/>
      <c r="KWZ26" s="448"/>
      <c r="KXA26" s="448"/>
      <c r="KXB26" s="448"/>
      <c r="KXC26" s="448"/>
      <c r="KXD26" s="448"/>
      <c r="KXE26" s="448"/>
      <c r="KXF26" s="448"/>
      <c r="KXG26" s="448"/>
      <c r="KXH26" s="448"/>
      <c r="KXI26" s="448"/>
      <c r="KXJ26" s="448"/>
      <c r="KXK26" s="448"/>
      <c r="KXL26" s="448"/>
      <c r="KXM26" s="448"/>
      <c r="KXN26" s="448"/>
      <c r="KXO26" s="448"/>
      <c r="KXP26" s="448"/>
      <c r="KXQ26" s="448"/>
      <c r="KXR26" s="448"/>
      <c r="KXS26" s="448"/>
      <c r="KXT26" s="448"/>
      <c r="KXU26" s="448"/>
      <c r="KXV26" s="448"/>
      <c r="KXW26" s="448"/>
      <c r="KXX26" s="448"/>
      <c r="KXY26" s="448"/>
      <c r="KXZ26" s="448"/>
      <c r="KYA26" s="448"/>
      <c r="KYB26" s="448"/>
      <c r="KYC26" s="448"/>
      <c r="KYD26" s="448"/>
      <c r="KYE26" s="448"/>
      <c r="KYF26" s="448"/>
      <c r="KYG26" s="448"/>
      <c r="KYH26" s="448"/>
      <c r="KYI26" s="448"/>
      <c r="KYJ26" s="448"/>
      <c r="KYK26" s="448"/>
      <c r="KYL26" s="448"/>
      <c r="KYM26" s="448"/>
      <c r="KYN26" s="448"/>
      <c r="KYO26" s="448"/>
      <c r="KYP26" s="448"/>
      <c r="KYQ26" s="448"/>
      <c r="KYR26" s="448"/>
      <c r="KYS26" s="448"/>
      <c r="KYT26" s="448"/>
      <c r="KYU26" s="448"/>
      <c r="KYV26" s="448"/>
      <c r="KYW26" s="448"/>
      <c r="KYX26" s="448"/>
      <c r="KYY26" s="448"/>
      <c r="KYZ26" s="448"/>
      <c r="KZA26" s="448"/>
      <c r="KZB26" s="448"/>
      <c r="KZC26" s="448"/>
      <c r="KZD26" s="448"/>
      <c r="KZE26" s="448"/>
      <c r="KZF26" s="448"/>
      <c r="KZG26" s="448"/>
      <c r="KZH26" s="448"/>
      <c r="KZI26" s="448"/>
      <c r="KZJ26" s="448"/>
      <c r="KZK26" s="448"/>
      <c r="KZL26" s="448"/>
      <c r="KZM26" s="448"/>
      <c r="KZN26" s="448"/>
      <c r="KZO26" s="448"/>
      <c r="KZP26" s="448"/>
      <c r="KZQ26" s="448"/>
      <c r="KZR26" s="448"/>
      <c r="KZS26" s="448"/>
      <c r="KZT26" s="448"/>
      <c r="KZU26" s="448"/>
      <c r="KZV26" s="448"/>
      <c r="KZW26" s="448"/>
      <c r="KZX26" s="448"/>
      <c r="KZY26" s="448"/>
      <c r="KZZ26" s="448"/>
      <c r="LAA26" s="448"/>
      <c r="LAB26" s="448"/>
      <c r="LAC26" s="448"/>
      <c r="LAD26" s="448"/>
      <c r="LAE26" s="448"/>
      <c r="LAF26" s="448"/>
      <c r="LAG26" s="448"/>
      <c r="LAH26" s="448"/>
      <c r="LAI26" s="448"/>
      <c r="LAJ26" s="448"/>
      <c r="LAK26" s="448"/>
      <c r="LAL26" s="448"/>
      <c r="LAM26" s="448"/>
      <c r="LAN26" s="448"/>
      <c r="LAO26" s="448"/>
      <c r="LAP26" s="448"/>
      <c r="LAQ26" s="448"/>
      <c r="LAR26" s="448"/>
      <c r="LAS26" s="448"/>
      <c r="LAT26" s="448"/>
      <c r="LAU26" s="448"/>
      <c r="LAV26" s="448"/>
      <c r="LAW26" s="448"/>
      <c r="LAX26" s="448"/>
      <c r="LAY26" s="448"/>
      <c r="LAZ26" s="448"/>
      <c r="LBA26" s="448"/>
      <c r="LBB26" s="448"/>
      <c r="LBC26" s="448"/>
      <c r="LBD26" s="448"/>
      <c r="LBE26" s="448"/>
      <c r="LBF26" s="448"/>
      <c r="LBG26" s="448"/>
      <c r="LBH26" s="448"/>
      <c r="LBI26" s="448"/>
      <c r="LBJ26" s="448"/>
      <c r="LBK26" s="448"/>
      <c r="LBL26" s="448"/>
      <c r="LBM26" s="448"/>
      <c r="LBN26" s="448"/>
      <c r="LBO26" s="448"/>
      <c r="LBP26" s="448"/>
      <c r="LBQ26" s="448"/>
      <c r="LBR26" s="448"/>
      <c r="LBS26" s="448"/>
      <c r="LBT26" s="448"/>
      <c r="LBU26" s="448"/>
      <c r="LBV26" s="448"/>
      <c r="LBW26" s="448"/>
      <c r="LBX26" s="448"/>
      <c r="LBY26" s="448"/>
      <c r="LBZ26" s="448"/>
      <c r="LCA26" s="448"/>
      <c r="LCB26" s="448"/>
      <c r="LCC26" s="448"/>
      <c r="LCD26" s="448"/>
      <c r="LCE26" s="448"/>
      <c r="LCF26" s="448"/>
      <c r="LCG26" s="448"/>
      <c r="LCH26" s="448"/>
      <c r="LCI26" s="448"/>
      <c r="LCJ26" s="448"/>
      <c r="LCK26" s="448"/>
      <c r="LCL26" s="448"/>
      <c r="LCM26" s="448"/>
      <c r="LCN26" s="448"/>
      <c r="LCO26" s="448"/>
      <c r="LCP26" s="448"/>
      <c r="LCQ26" s="448"/>
      <c r="LCR26" s="448"/>
      <c r="LCS26" s="448"/>
      <c r="LCT26" s="448"/>
      <c r="LCU26" s="448"/>
      <c r="LCV26" s="448"/>
      <c r="LCW26" s="448"/>
      <c r="LCX26" s="448"/>
      <c r="LCY26" s="448"/>
      <c r="LCZ26" s="448"/>
      <c r="LDA26" s="448"/>
      <c r="LDB26" s="448"/>
      <c r="LDC26" s="448"/>
      <c r="LDD26" s="448"/>
      <c r="LDE26" s="448"/>
      <c r="LDF26" s="448"/>
      <c r="LDG26" s="448"/>
      <c r="LDH26" s="448"/>
      <c r="LDI26" s="448"/>
      <c r="LDJ26" s="448"/>
      <c r="LDK26" s="448"/>
      <c r="LDL26" s="448"/>
      <c r="LDM26" s="448"/>
      <c r="LDN26" s="448"/>
      <c r="LDO26" s="448"/>
      <c r="LDP26" s="448"/>
      <c r="LDQ26" s="448"/>
      <c r="LDR26" s="448"/>
      <c r="LDS26" s="448"/>
      <c r="LDT26" s="448"/>
      <c r="LDU26" s="448"/>
      <c r="LDV26" s="448"/>
      <c r="LDW26" s="448"/>
      <c r="LDX26" s="448"/>
      <c r="LDY26" s="448"/>
      <c r="LDZ26" s="448"/>
      <c r="LEA26" s="448"/>
      <c r="LEB26" s="448"/>
      <c r="LEC26" s="448"/>
      <c r="LED26" s="448"/>
      <c r="LEE26" s="448"/>
      <c r="LEF26" s="448"/>
      <c r="LEG26" s="448"/>
      <c r="LEH26" s="448"/>
      <c r="LEI26" s="448"/>
      <c r="LEJ26" s="448"/>
      <c r="LEK26" s="448"/>
      <c r="LEL26" s="448"/>
      <c r="LEM26" s="448"/>
      <c r="LEN26" s="448"/>
      <c r="LEO26" s="448"/>
      <c r="LEP26" s="448"/>
      <c r="LEQ26" s="448"/>
      <c r="LER26" s="448"/>
      <c r="LES26" s="448"/>
      <c r="LET26" s="448"/>
      <c r="LEU26" s="448"/>
      <c r="LEV26" s="448"/>
      <c r="LEW26" s="448"/>
      <c r="LEX26" s="448"/>
      <c r="LEY26" s="448"/>
      <c r="LEZ26" s="448"/>
      <c r="LFA26" s="448"/>
      <c r="LFB26" s="448"/>
      <c r="LFC26" s="448"/>
      <c r="LFD26" s="448"/>
      <c r="LFE26" s="448"/>
      <c r="LFF26" s="448"/>
      <c r="LFG26" s="448"/>
      <c r="LFH26" s="448"/>
      <c r="LFI26" s="448"/>
      <c r="LFJ26" s="448"/>
      <c r="LFK26" s="448"/>
      <c r="LFL26" s="448"/>
      <c r="LFM26" s="448"/>
      <c r="LFN26" s="448"/>
      <c r="LFO26" s="448"/>
      <c r="LFP26" s="448"/>
      <c r="LFQ26" s="448"/>
      <c r="LFR26" s="448"/>
      <c r="LFS26" s="448"/>
      <c r="LFT26" s="448"/>
      <c r="LFU26" s="448"/>
      <c r="LFV26" s="448"/>
      <c r="LFW26" s="448"/>
      <c r="LFX26" s="448"/>
      <c r="LFY26" s="448"/>
      <c r="LFZ26" s="448"/>
      <c r="LGA26" s="448"/>
      <c r="LGB26" s="448"/>
      <c r="LGC26" s="448"/>
      <c r="LGD26" s="448"/>
      <c r="LGE26" s="448"/>
      <c r="LGF26" s="448"/>
      <c r="LGG26" s="448"/>
      <c r="LGH26" s="448"/>
      <c r="LGI26" s="448"/>
      <c r="LGJ26" s="448"/>
      <c r="LGK26" s="448"/>
      <c r="LGL26" s="448"/>
      <c r="LGM26" s="448"/>
      <c r="LGN26" s="448"/>
      <c r="LGO26" s="448"/>
      <c r="LGP26" s="448"/>
      <c r="LGQ26" s="448"/>
      <c r="LGR26" s="448"/>
      <c r="LGS26" s="448"/>
      <c r="LGT26" s="448"/>
      <c r="LGU26" s="448"/>
      <c r="LGV26" s="448"/>
      <c r="LGW26" s="448"/>
      <c r="LGX26" s="448"/>
      <c r="LGY26" s="448"/>
      <c r="LGZ26" s="448"/>
      <c r="LHA26" s="448"/>
      <c r="LHB26" s="448"/>
      <c r="LHC26" s="448"/>
      <c r="LHD26" s="448"/>
      <c r="LHE26" s="448"/>
      <c r="LHF26" s="448"/>
      <c r="LHG26" s="448"/>
      <c r="LHH26" s="448"/>
      <c r="LHI26" s="448"/>
      <c r="LHJ26" s="448"/>
      <c r="LHK26" s="448"/>
      <c r="LHL26" s="448"/>
      <c r="LHM26" s="448"/>
      <c r="LHN26" s="448"/>
      <c r="LHO26" s="448"/>
      <c r="LHP26" s="448"/>
      <c r="LHQ26" s="448"/>
      <c r="LHR26" s="448"/>
      <c r="LHS26" s="448"/>
      <c r="LHT26" s="448"/>
      <c r="LHU26" s="448"/>
      <c r="LHV26" s="448"/>
      <c r="LHW26" s="448"/>
      <c r="LHX26" s="448"/>
      <c r="LHY26" s="448"/>
      <c r="LHZ26" s="448"/>
      <c r="LIA26" s="448"/>
      <c r="LIB26" s="448"/>
      <c r="LIC26" s="448"/>
      <c r="LID26" s="448"/>
      <c r="LIE26" s="448"/>
      <c r="LIF26" s="448"/>
      <c r="LIG26" s="448"/>
      <c r="LIH26" s="448"/>
      <c r="LII26" s="448"/>
      <c r="LIJ26" s="448"/>
      <c r="LIK26" s="448"/>
      <c r="LIL26" s="448"/>
      <c r="LIM26" s="448"/>
      <c r="LIN26" s="448"/>
      <c r="LIO26" s="448"/>
      <c r="LIP26" s="448"/>
      <c r="LIQ26" s="448"/>
      <c r="LIR26" s="448"/>
      <c r="LIS26" s="448"/>
      <c r="LIT26" s="448"/>
      <c r="LIU26" s="448"/>
      <c r="LIV26" s="448"/>
      <c r="LIW26" s="448"/>
      <c r="LIX26" s="448"/>
      <c r="LIY26" s="448"/>
      <c r="LIZ26" s="448"/>
      <c r="LJA26" s="448"/>
      <c r="LJB26" s="448"/>
      <c r="LJC26" s="448"/>
      <c r="LJD26" s="448"/>
      <c r="LJE26" s="448"/>
      <c r="LJF26" s="448"/>
      <c r="LJG26" s="448"/>
      <c r="LJH26" s="448"/>
      <c r="LJI26" s="448"/>
      <c r="LJJ26" s="448"/>
      <c r="LJK26" s="448"/>
      <c r="LJL26" s="448"/>
      <c r="LJM26" s="448"/>
      <c r="LJN26" s="448"/>
      <c r="LJO26" s="448"/>
      <c r="LJP26" s="448"/>
      <c r="LJQ26" s="448"/>
      <c r="LJR26" s="448"/>
      <c r="LJS26" s="448"/>
      <c r="LJT26" s="448"/>
      <c r="LJU26" s="448"/>
      <c r="LJV26" s="448"/>
      <c r="LJW26" s="448"/>
      <c r="LJX26" s="448"/>
      <c r="LJY26" s="448"/>
      <c r="LJZ26" s="448"/>
      <c r="LKA26" s="448"/>
      <c r="LKB26" s="448"/>
      <c r="LKC26" s="448"/>
      <c r="LKD26" s="448"/>
      <c r="LKE26" s="448"/>
      <c r="LKF26" s="448"/>
      <c r="LKG26" s="448"/>
      <c r="LKH26" s="448"/>
      <c r="LKI26" s="448"/>
      <c r="LKJ26" s="448"/>
      <c r="LKK26" s="448"/>
      <c r="LKL26" s="448"/>
      <c r="LKM26" s="448"/>
      <c r="LKN26" s="448"/>
      <c r="LKO26" s="448"/>
      <c r="LKP26" s="448"/>
      <c r="LKQ26" s="448"/>
      <c r="LKR26" s="448"/>
      <c r="LKS26" s="448"/>
      <c r="LKT26" s="448"/>
      <c r="LKU26" s="448"/>
      <c r="LKV26" s="448"/>
      <c r="LKW26" s="448"/>
      <c r="LKX26" s="448"/>
      <c r="LKY26" s="448"/>
      <c r="LKZ26" s="448"/>
      <c r="LLA26" s="448"/>
      <c r="LLB26" s="448"/>
      <c r="LLC26" s="448"/>
      <c r="LLD26" s="448"/>
      <c r="LLE26" s="448"/>
      <c r="LLF26" s="448"/>
      <c r="LLG26" s="448"/>
      <c r="LLH26" s="448"/>
      <c r="LLI26" s="448"/>
      <c r="LLJ26" s="448"/>
      <c r="LLK26" s="448"/>
      <c r="LLL26" s="448"/>
      <c r="LLM26" s="448"/>
      <c r="LLN26" s="448"/>
      <c r="LLO26" s="448"/>
      <c r="LLP26" s="448"/>
      <c r="LLQ26" s="448"/>
      <c r="LLR26" s="448"/>
      <c r="LLS26" s="448"/>
      <c r="LLT26" s="448"/>
      <c r="LLU26" s="448"/>
      <c r="LLV26" s="448"/>
      <c r="LLW26" s="448"/>
      <c r="LLX26" s="448"/>
      <c r="LLY26" s="448"/>
      <c r="LLZ26" s="448"/>
      <c r="LMA26" s="448"/>
      <c r="LMB26" s="448"/>
      <c r="LMC26" s="448"/>
      <c r="LMD26" s="448"/>
      <c r="LME26" s="448"/>
      <c r="LMF26" s="448"/>
      <c r="LMG26" s="448"/>
      <c r="LMH26" s="448"/>
      <c r="LMI26" s="448"/>
      <c r="LMJ26" s="448"/>
      <c r="LMK26" s="448"/>
      <c r="LML26" s="448"/>
      <c r="LMM26" s="448"/>
      <c r="LMN26" s="448"/>
      <c r="LMO26" s="448"/>
      <c r="LMP26" s="448"/>
      <c r="LMQ26" s="448"/>
      <c r="LMR26" s="448"/>
      <c r="LMS26" s="448"/>
      <c r="LMT26" s="448"/>
      <c r="LMU26" s="448"/>
      <c r="LMV26" s="448"/>
      <c r="LMW26" s="448"/>
      <c r="LMX26" s="448"/>
      <c r="LMY26" s="448"/>
      <c r="LMZ26" s="448"/>
      <c r="LNA26" s="448"/>
      <c r="LNB26" s="448"/>
      <c r="LNC26" s="448"/>
      <c r="LND26" s="448"/>
      <c r="LNE26" s="448"/>
      <c r="LNF26" s="448"/>
      <c r="LNG26" s="448"/>
      <c r="LNH26" s="448"/>
      <c r="LNI26" s="448"/>
      <c r="LNJ26" s="448"/>
      <c r="LNK26" s="448"/>
      <c r="LNL26" s="448"/>
      <c r="LNM26" s="448"/>
      <c r="LNN26" s="448"/>
      <c r="LNO26" s="448"/>
      <c r="LNP26" s="448"/>
      <c r="LNQ26" s="448"/>
      <c r="LNR26" s="448"/>
      <c r="LNS26" s="448"/>
      <c r="LNT26" s="448"/>
      <c r="LNU26" s="448"/>
      <c r="LNV26" s="448"/>
      <c r="LNW26" s="448"/>
      <c r="LNX26" s="448"/>
      <c r="LNY26" s="448"/>
      <c r="LNZ26" s="448"/>
      <c r="LOA26" s="448"/>
      <c r="LOB26" s="448"/>
      <c r="LOC26" s="448"/>
      <c r="LOD26" s="448"/>
      <c r="LOE26" s="448"/>
      <c r="LOF26" s="448"/>
      <c r="LOG26" s="448"/>
      <c r="LOH26" s="448"/>
      <c r="LOI26" s="448"/>
      <c r="LOJ26" s="448"/>
      <c r="LOK26" s="448"/>
      <c r="LOL26" s="448"/>
      <c r="LOM26" s="448"/>
      <c r="LON26" s="448"/>
      <c r="LOO26" s="448"/>
      <c r="LOP26" s="448"/>
      <c r="LOQ26" s="448"/>
      <c r="LOR26" s="448"/>
      <c r="LOS26" s="448"/>
      <c r="LOT26" s="448"/>
      <c r="LOU26" s="448"/>
      <c r="LOV26" s="448"/>
      <c r="LOW26" s="448"/>
      <c r="LOX26" s="448"/>
      <c r="LOY26" s="448"/>
      <c r="LOZ26" s="448"/>
      <c r="LPA26" s="448"/>
      <c r="LPB26" s="448"/>
      <c r="LPC26" s="448"/>
      <c r="LPD26" s="448"/>
      <c r="LPE26" s="448"/>
      <c r="LPF26" s="448"/>
      <c r="LPG26" s="448"/>
      <c r="LPH26" s="448"/>
      <c r="LPI26" s="448"/>
      <c r="LPJ26" s="448"/>
      <c r="LPK26" s="448"/>
      <c r="LPL26" s="448"/>
      <c r="LPM26" s="448"/>
      <c r="LPN26" s="448"/>
      <c r="LPO26" s="448"/>
      <c r="LPP26" s="448"/>
      <c r="LPQ26" s="448"/>
      <c r="LPR26" s="448"/>
      <c r="LPS26" s="448"/>
      <c r="LPT26" s="448"/>
      <c r="LPU26" s="448"/>
      <c r="LPV26" s="448"/>
      <c r="LPW26" s="448"/>
      <c r="LPX26" s="448"/>
      <c r="LPY26" s="448"/>
      <c r="LPZ26" s="448"/>
      <c r="LQA26" s="448"/>
      <c r="LQB26" s="448"/>
      <c r="LQC26" s="448"/>
      <c r="LQD26" s="448"/>
      <c r="LQE26" s="448"/>
      <c r="LQF26" s="448"/>
      <c r="LQG26" s="448"/>
      <c r="LQH26" s="448"/>
      <c r="LQI26" s="448"/>
      <c r="LQJ26" s="448"/>
      <c r="LQK26" s="448"/>
      <c r="LQL26" s="448"/>
      <c r="LQM26" s="448"/>
      <c r="LQN26" s="448"/>
      <c r="LQO26" s="448"/>
      <c r="LQP26" s="448"/>
      <c r="LQQ26" s="448"/>
      <c r="LQR26" s="448"/>
      <c r="LQS26" s="448"/>
      <c r="LQT26" s="448"/>
      <c r="LQU26" s="448"/>
      <c r="LQV26" s="448"/>
      <c r="LQW26" s="448"/>
      <c r="LQX26" s="448"/>
      <c r="LQY26" s="448"/>
      <c r="LQZ26" s="448"/>
      <c r="LRA26" s="448"/>
      <c r="LRB26" s="448"/>
      <c r="LRC26" s="448"/>
      <c r="LRD26" s="448"/>
      <c r="LRE26" s="448"/>
      <c r="LRF26" s="448"/>
      <c r="LRG26" s="448"/>
      <c r="LRH26" s="448"/>
      <c r="LRI26" s="448"/>
      <c r="LRJ26" s="448"/>
      <c r="LRK26" s="448"/>
      <c r="LRL26" s="448"/>
      <c r="LRM26" s="448"/>
      <c r="LRN26" s="448"/>
      <c r="LRO26" s="448"/>
      <c r="LRP26" s="448"/>
      <c r="LRQ26" s="448"/>
      <c r="LRR26" s="448"/>
      <c r="LRS26" s="448"/>
      <c r="LRT26" s="448"/>
      <c r="LRU26" s="448"/>
      <c r="LRV26" s="448"/>
      <c r="LRW26" s="448"/>
      <c r="LRX26" s="448"/>
      <c r="LRY26" s="448"/>
      <c r="LRZ26" s="448"/>
      <c r="LSA26" s="448"/>
      <c r="LSB26" s="448"/>
      <c r="LSC26" s="448"/>
      <c r="LSD26" s="448"/>
      <c r="LSE26" s="448"/>
      <c r="LSF26" s="448"/>
      <c r="LSG26" s="448"/>
      <c r="LSH26" s="448"/>
      <c r="LSI26" s="448"/>
      <c r="LSJ26" s="448"/>
      <c r="LSK26" s="448"/>
      <c r="LSL26" s="448"/>
      <c r="LSM26" s="448"/>
      <c r="LSN26" s="448"/>
      <c r="LSO26" s="448"/>
      <c r="LSP26" s="448"/>
      <c r="LSQ26" s="448"/>
      <c r="LSR26" s="448"/>
      <c r="LSS26" s="448"/>
      <c r="LST26" s="448"/>
      <c r="LSU26" s="448"/>
      <c r="LSV26" s="448"/>
      <c r="LSW26" s="448"/>
      <c r="LSX26" s="448"/>
      <c r="LSY26" s="448"/>
      <c r="LSZ26" s="448"/>
      <c r="LTA26" s="448"/>
      <c r="LTB26" s="448"/>
      <c r="LTC26" s="448"/>
      <c r="LTD26" s="448"/>
      <c r="LTE26" s="448"/>
      <c r="LTF26" s="448"/>
      <c r="LTG26" s="448"/>
      <c r="LTH26" s="448"/>
      <c r="LTI26" s="448"/>
      <c r="LTJ26" s="448"/>
      <c r="LTK26" s="448"/>
      <c r="LTL26" s="448"/>
      <c r="LTM26" s="448"/>
      <c r="LTN26" s="448"/>
      <c r="LTO26" s="448"/>
      <c r="LTP26" s="448"/>
      <c r="LTQ26" s="448"/>
      <c r="LTR26" s="448"/>
      <c r="LTS26" s="448"/>
      <c r="LTT26" s="448"/>
      <c r="LTU26" s="448"/>
      <c r="LTV26" s="448"/>
      <c r="LTW26" s="448"/>
      <c r="LTX26" s="448"/>
      <c r="LTY26" s="448"/>
      <c r="LTZ26" s="448"/>
      <c r="LUA26" s="448"/>
      <c r="LUB26" s="448"/>
      <c r="LUC26" s="448"/>
      <c r="LUD26" s="448"/>
      <c r="LUE26" s="448"/>
      <c r="LUF26" s="448"/>
      <c r="LUG26" s="448"/>
      <c r="LUH26" s="448"/>
      <c r="LUI26" s="448"/>
      <c r="LUJ26" s="448"/>
      <c r="LUK26" s="448"/>
      <c r="LUL26" s="448"/>
      <c r="LUM26" s="448"/>
      <c r="LUN26" s="448"/>
      <c r="LUO26" s="448"/>
      <c r="LUP26" s="448"/>
      <c r="LUQ26" s="448"/>
      <c r="LUR26" s="448"/>
      <c r="LUS26" s="448"/>
      <c r="LUT26" s="448"/>
      <c r="LUU26" s="448"/>
      <c r="LUV26" s="448"/>
      <c r="LUW26" s="448"/>
      <c r="LUX26" s="448"/>
      <c r="LUY26" s="448"/>
      <c r="LUZ26" s="448"/>
      <c r="LVA26" s="448"/>
      <c r="LVB26" s="448"/>
      <c r="LVC26" s="448"/>
      <c r="LVD26" s="448"/>
      <c r="LVE26" s="448"/>
      <c r="LVF26" s="448"/>
      <c r="LVG26" s="448"/>
      <c r="LVH26" s="448"/>
      <c r="LVI26" s="448"/>
      <c r="LVJ26" s="448"/>
      <c r="LVK26" s="448"/>
      <c r="LVL26" s="448"/>
      <c r="LVM26" s="448"/>
      <c r="LVN26" s="448"/>
      <c r="LVO26" s="448"/>
      <c r="LVP26" s="448"/>
      <c r="LVQ26" s="448"/>
      <c r="LVR26" s="448"/>
      <c r="LVS26" s="448"/>
      <c r="LVT26" s="448"/>
      <c r="LVU26" s="448"/>
      <c r="LVV26" s="448"/>
      <c r="LVW26" s="448"/>
      <c r="LVX26" s="448"/>
      <c r="LVY26" s="448"/>
      <c r="LVZ26" s="448"/>
      <c r="LWA26" s="448"/>
      <c r="LWB26" s="448"/>
      <c r="LWC26" s="448"/>
      <c r="LWD26" s="448"/>
      <c r="LWE26" s="448"/>
      <c r="LWF26" s="448"/>
      <c r="LWG26" s="448"/>
      <c r="LWH26" s="448"/>
      <c r="LWI26" s="448"/>
      <c r="LWJ26" s="448"/>
      <c r="LWK26" s="448"/>
      <c r="LWL26" s="448"/>
      <c r="LWM26" s="448"/>
      <c r="LWN26" s="448"/>
      <c r="LWO26" s="448"/>
      <c r="LWP26" s="448"/>
      <c r="LWQ26" s="448"/>
      <c r="LWR26" s="448"/>
      <c r="LWS26" s="448"/>
      <c r="LWT26" s="448"/>
      <c r="LWU26" s="448"/>
      <c r="LWV26" s="448"/>
      <c r="LWW26" s="448"/>
      <c r="LWX26" s="448"/>
      <c r="LWY26" s="448"/>
      <c r="LWZ26" s="448"/>
      <c r="LXA26" s="448"/>
      <c r="LXB26" s="448"/>
      <c r="LXC26" s="448"/>
      <c r="LXD26" s="448"/>
      <c r="LXE26" s="448"/>
      <c r="LXF26" s="448"/>
      <c r="LXG26" s="448"/>
      <c r="LXH26" s="448"/>
      <c r="LXI26" s="448"/>
      <c r="LXJ26" s="448"/>
      <c r="LXK26" s="448"/>
      <c r="LXL26" s="448"/>
      <c r="LXM26" s="448"/>
      <c r="LXN26" s="448"/>
      <c r="LXO26" s="448"/>
      <c r="LXP26" s="448"/>
      <c r="LXQ26" s="448"/>
      <c r="LXR26" s="448"/>
      <c r="LXS26" s="448"/>
      <c r="LXT26" s="448"/>
      <c r="LXU26" s="448"/>
      <c r="LXV26" s="448"/>
      <c r="LXW26" s="448"/>
      <c r="LXX26" s="448"/>
      <c r="LXY26" s="448"/>
      <c r="LXZ26" s="448"/>
      <c r="LYA26" s="448"/>
      <c r="LYB26" s="448"/>
      <c r="LYC26" s="448"/>
      <c r="LYD26" s="448"/>
      <c r="LYE26" s="448"/>
      <c r="LYF26" s="448"/>
      <c r="LYG26" s="448"/>
      <c r="LYH26" s="448"/>
      <c r="LYI26" s="448"/>
      <c r="LYJ26" s="448"/>
      <c r="LYK26" s="448"/>
      <c r="LYL26" s="448"/>
      <c r="LYM26" s="448"/>
      <c r="LYN26" s="448"/>
      <c r="LYO26" s="448"/>
      <c r="LYP26" s="448"/>
      <c r="LYQ26" s="448"/>
      <c r="LYR26" s="448"/>
      <c r="LYS26" s="448"/>
      <c r="LYT26" s="448"/>
      <c r="LYU26" s="448"/>
      <c r="LYV26" s="448"/>
      <c r="LYW26" s="448"/>
      <c r="LYX26" s="448"/>
      <c r="LYY26" s="448"/>
      <c r="LYZ26" s="448"/>
      <c r="LZA26" s="448"/>
      <c r="LZB26" s="448"/>
      <c r="LZC26" s="448"/>
      <c r="LZD26" s="448"/>
      <c r="LZE26" s="448"/>
      <c r="LZF26" s="448"/>
      <c r="LZG26" s="448"/>
      <c r="LZH26" s="448"/>
      <c r="LZI26" s="448"/>
      <c r="LZJ26" s="448"/>
      <c r="LZK26" s="448"/>
      <c r="LZL26" s="448"/>
      <c r="LZM26" s="448"/>
      <c r="LZN26" s="448"/>
      <c r="LZO26" s="448"/>
      <c r="LZP26" s="448"/>
      <c r="LZQ26" s="448"/>
      <c r="LZR26" s="448"/>
      <c r="LZS26" s="448"/>
      <c r="LZT26" s="448"/>
      <c r="LZU26" s="448"/>
      <c r="LZV26" s="448"/>
      <c r="LZW26" s="448"/>
      <c r="LZX26" s="448"/>
      <c r="LZY26" s="448"/>
      <c r="LZZ26" s="448"/>
      <c r="MAA26" s="448"/>
      <c r="MAB26" s="448"/>
      <c r="MAC26" s="448"/>
      <c r="MAD26" s="448"/>
      <c r="MAE26" s="448"/>
      <c r="MAF26" s="448"/>
      <c r="MAG26" s="448"/>
      <c r="MAH26" s="448"/>
      <c r="MAI26" s="448"/>
      <c r="MAJ26" s="448"/>
      <c r="MAK26" s="448"/>
      <c r="MAL26" s="448"/>
      <c r="MAM26" s="448"/>
      <c r="MAN26" s="448"/>
      <c r="MAO26" s="448"/>
      <c r="MAP26" s="448"/>
      <c r="MAQ26" s="448"/>
      <c r="MAR26" s="448"/>
      <c r="MAS26" s="448"/>
      <c r="MAT26" s="448"/>
      <c r="MAU26" s="448"/>
      <c r="MAV26" s="448"/>
      <c r="MAW26" s="448"/>
      <c r="MAX26" s="448"/>
      <c r="MAY26" s="448"/>
      <c r="MAZ26" s="448"/>
      <c r="MBA26" s="448"/>
      <c r="MBB26" s="448"/>
      <c r="MBC26" s="448"/>
      <c r="MBD26" s="448"/>
      <c r="MBE26" s="448"/>
      <c r="MBF26" s="448"/>
      <c r="MBG26" s="448"/>
      <c r="MBH26" s="448"/>
      <c r="MBI26" s="448"/>
      <c r="MBJ26" s="448"/>
      <c r="MBK26" s="448"/>
      <c r="MBL26" s="448"/>
      <c r="MBM26" s="448"/>
      <c r="MBN26" s="448"/>
      <c r="MBO26" s="448"/>
      <c r="MBP26" s="448"/>
      <c r="MBQ26" s="448"/>
      <c r="MBR26" s="448"/>
      <c r="MBS26" s="448"/>
      <c r="MBT26" s="448"/>
      <c r="MBU26" s="448"/>
      <c r="MBV26" s="448"/>
      <c r="MBW26" s="448"/>
      <c r="MBX26" s="448"/>
      <c r="MBY26" s="448"/>
      <c r="MBZ26" s="448"/>
      <c r="MCA26" s="448"/>
      <c r="MCB26" s="448"/>
      <c r="MCC26" s="448"/>
      <c r="MCD26" s="448"/>
      <c r="MCE26" s="448"/>
      <c r="MCF26" s="448"/>
      <c r="MCG26" s="448"/>
      <c r="MCH26" s="448"/>
      <c r="MCI26" s="448"/>
      <c r="MCJ26" s="448"/>
      <c r="MCK26" s="448"/>
      <c r="MCL26" s="448"/>
      <c r="MCM26" s="448"/>
      <c r="MCN26" s="448"/>
      <c r="MCO26" s="448"/>
      <c r="MCP26" s="448"/>
      <c r="MCQ26" s="448"/>
      <c r="MCR26" s="448"/>
      <c r="MCS26" s="448"/>
      <c r="MCT26" s="448"/>
      <c r="MCU26" s="448"/>
      <c r="MCV26" s="448"/>
      <c r="MCW26" s="448"/>
      <c r="MCX26" s="448"/>
      <c r="MCY26" s="448"/>
      <c r="MCZ26" s="448"/>
      <c r="MDA26" s="448"/>
      <c r="MDB26" s="448"/>
      <c r="MDC26" s="448"/>
      <c r="MDD26" s="448"/>
      <c r="MDE26" s="448"/>
      <c r="MDF26" s="448"/>
      <c r="MDG26" s="448"/>
      <c r="MDH26" s="448"/>
      <c r="MDI26" s="448"/>
      <c r="MDJ26" s="448"/>
      <c r="MDK26" s="448"/>
      <c r="MDL26" s="448"/>
      <c r="MDM26" s="448"/>
      <c r="MDN26" s="448"/>
      <c r="MDO26" s="448"/>
      <c r="MDP26" s="448"/>
      <c r="MDQ26" s="448"/>
      <c r="MDR26" s="448"/>
      <c r="MDS26" s="448"/>
      <c r="MDT26" s="448"/>
      <c r="MDU26" s="448"/>
      <c r="MDV26" s="448"/>
      <c r="MDW26" s="448"/>
      <c r="MDX26" s="448"/>
      <c r="MDY26" s="448"/>
      <c r="MDZ26" s="448"/>
      <c r="MEA26" s="448"/>
      <c r="MEB26" s="448"/>
      <c r="MEC26" s="448"/>
      <c r="MED26" s="448"/>
      <c r="MEE26" s="448"/>
      <c r="MEF26" s="448"/>
      <c r="MEG26" s="448"/>
      <c r="MEH26" s="448"/>
      <c r="MEI26" s="448"/>
      <c r="MEJ26" s="448"/>
      <c r="MEK26" s="448"/>
      <c r="MEL26" s="448"/>
      <c r="MEM26" s="448"/>
      <c r="MEN26" s="448"/>
      <c r="MEO26" s="448"/>
      <c r="MEP26" s="448"/>
      <c r="MEQ26" s="448"/>
      <c r="MER26" s="448"/>
      <c r="MES26" s="448"/>
      <c r="MET26" s="448"/>
      <c r="MEU26" s="448"/>
      <c r="MEV26" s="448"/>
      <c r="MEW26" s="448"/>
      <c r="MEX26" s="448"/>
      <c r="MEY26" s="448"/>
      <c r="MEZ26" s="448"/>
      <c r="MFA26" s="448"/>
      <c r="MFB26" s="448"/>
      <c r="MFC26" s="448"/>
      <c r="MFD26" s="448"/>
      <c r="MFE26" s="448"/>
      <c r="MFF26" s="448"/>
      <c r="MFG26" s="448"/>
      <c r="MFH26" s="448"/>
      <c r="MFI26" s="448"/>
      <c r="MFJ26" s="448"/>
      <c r="MFK26" s="448"/>
      <c r="MFL26" s="448"/>
      <c r="MFM26" s="448"/>
      <c r="MFN26" s="448"/>
      <c r="MFO26" s="448"/>
      <c r="MFP26" s="448"/>
      <c r="MFQ26" s="448"/>
      <c r="MFR26" s="448"/>
      <c r="MFS26" s="448"/>
      <c r="MFT26" s="448"/>
      <c r="MFU26" s="448"/>
      <c r="MFV26" s="448"/>
      <c r="MFW26" s="448"/>
      <c r="MFX26" s="448"/>
      <c r="MFY26" s="448"/>
      <c r="MFZ26" s="448"/>
      <c r="MGA26" s="448"/>
      <c r="MGB26" s="448"/>
      <c r="MGC26" s="448"/>
      <c r="MGD26" s="448"/>
      <c r="MGE26" s="448"/>
      <c r="MGF26" s="448"/>
      <c r="MGG26" s="448"/>
      <c r="MGH26" s="448"/>
      <c r="MGI26" s="448"/>
      <c r="MGJ26" s="448"/>
      <c r="MGK26" s="448"/>
      <c r="MGL26" s="448"/>
      <c r="MGM26" s="448"/>
      <c r="MGN26" s="448"/>
      <c r="MGO26" s="448"/>
      <c r="MGP26" s="448"/>
      <c r="MGQ26" s="448"/>
      <c r="MGR26" s="448"/>
      <c r="MGS26" s="448"/>
      <c r="MGT26" s="448"/>
      <c r="MGU26" s="448"/>
      <c r="MGV26" s="448"/>
      <c r="MGW26" s="448"/>
      <c r="MGX26" s="448"/>
      <c r="MGY26" s="448"/>
      <c r="MGZ26" s="448"/>
      <c r="MHA26" s="448"/>
      <c r="MHB26" s="448"/>
      <c r="MHC26" s="448"/>
      <c r="MHD26" s="448"/>
      <c r="MHE26" s="448"/>
      <c r="MHF26" s="448"/>
      <c r="MHG26" s="448"/>
      <c r="MHH26" s="448"/>
      <c r="MHI26" s="448"/>
      <c r="MHJ26" s="448"/>
      <c r="MHK26" s="448"/>
      <c r="MHL26" s="448"/>
      <c r="MHM26" s="448"/>
      <c r="MHN26" s="448"/>
      <c r="MHO26" s="448"/>
      <c r="MHP26" s="448"/>
      <c r="MHQ26" s="448"/>
      <c r="MHR26" s="448"/>
      <c r="MHS26" s="448"/>
      <c r="MHT26" s="448"/>
      <c r="MHU26" s="448"/>
      <c r="MHV26" s="448"/>
      <c r="MHW26" s="448"/>
      <c r="MHX26" s="448"/>
      <c r="MHY26" s="448"/>
      <c r="MHZ26" s="448"/>
      <c r="MIA26" s="448"/>
      <c r="MIB26" s="448"/>
      <c r="MIC26" s="448"/>
      <c r="MID26" s="448"/>
      <c r="MIE26" s="448"/>
      <c r="MIF26" s="448"/>
      <c r="MIG26" s="448"/>
      <c r="MIH26" s="448"/>
      <c r="MII26" s="448"/>
      <c r="MIJ26" s="448"/>
      <c r="MIK26" s="448"/>
      <c r="MIL26" s="448"/>
      <c r="MIM26" s="448"/>
      <c r="MIN26" s="448"/>
      <c r="MIO26" s="448"/>
      <c r="MIP26" s="448"/>
      <c r="MIQ26" s="448"/>
      <c r="MIR26" s="448"/>
      <c r="MIS26" s="448"/>
      <c r="MIT26" s="448"/>
      <c r="MIU26" s="448"/>
      <c r="MIV26" s="448"/>
      <c r="MIW26" s="448"/>
      <c r="MIX26" s="448"/>
      <c r="MIY26" s="448"/>
      <c r="MIZ26" s="448"/>
      <c r="MJA26" s="448"/>
      <c r="MJB26" s="448"/>
      <c r="MJC26" s="448"/>
      <c r="MJD26" s="448"/>
      <c r="MJE26" s="448"/>
      <c r="MJF26" s="448"/>
      <c r="MJG26" s="448"/>
      <c r="MJH26" s="448"/>
      <c r="MJI26" s="448"/>
      <c r="MJJ26" s="448"/>
      <c r="MJK26" s="448"/>
      <c r="MJL26" s="448"/>
      <c r="MJM26" s="448"/>
      <c r="MJN26" s="448"/>
      <c r="MJO26" s="448"/>
      <c r="MJP26" s="448"/>
      <c r="MJQ26" s="448"/>
      <c r="MJR26" s="448"/>
      <c r="MJS26" s="448"/>
      <c r="MJT26" s="448"/>
      <c r="MJU26" s="448"/>
      <c r="MJV26" s="448"/>
      <c r="MJW26" s="448"/>
      <c r="MJX26" s="448"/>
      <c r="MJY26" s="448"/>
      <c r="MJZ26" s="448"/>
      <c r="MKA26" s="448"/>
      <c r="MKB26" s="448"/>
      <c r="MKC26" s="448"/>
      <c r="MKD26" s="448"/>
      <c r="MKE26" s="448"/>
      <c r="MKF26" s="448"/>
      <c r="MKG26" s="448"/>
      <c r="MKH26" s="448"/>
      <c r="MKI26" s="448"/>
      <c r="MKJ26" s="448"/>
      <c r="MKK26" s="448"/>
      <c r="MKL26" s="448"/>
      <c r="MKM26" s="448"/>
      <c r="MKN26" s="448"/>
      <c r="MKO26" s="448"/>
      <c r="MKP26" s="448"/>
      <c r="MKQ26" s="448"/>
      <c r="MKR26" s="448"/>
      <c r="MKS26" s="448"/>
      <c r="MKT26" s="448"/>
      <c r="MKU26" s="448"/>
      <c r="MKV26" s="448"/>
      <c r="MKW26" s="448"/>
      <c r="MKX26" s="448"/>
      <c r="MKY26" s="448"/>
      <c r="MKZ26" s="448"/>
      <c r="MLA26" s="448"/>
      <c r="MLB26" s="448"/>
      <c r="MLC26" s="448"/>
      <c r="MLD26" s="448"/>
      <c r="MLE26" s="448"/>
      <c r="MLF26" s="448"/>
      <c r="MLG26" s="448"/>
      <c r="MLH26" s="448"/>
      <c r="MLI26" s="448"/>
      <c r="MLJ26" s="448"/>
      <c r="MLK26" s="448"/>
      <c r="MLL26" s="448"/>
      <c r="MLM26" s="448"/>
      <c r="MLN26" s="448"/>
      <c r="MLO26" s="448"/>
      <c r="MLP26" s="448"/>
      <c r="MLQ26" s="448"/>
      <c r="MLR26" s="448"/>
      <c r="MLS26" s="448"/>
      <c r="MLT26" s="448"/>
      <c r="MLU26" s="448"/>
      <c r="MLV26" s="448"/>
      <c r="MLW26" s="448"/>
      <c r="MLX26" s="448"/>
      <c r="MLY26" s="448"/>
      <c r="MLZ26" s="448"/>
      <c r="MMA26" s="448"/>
      <c r="MMB26" s="448"/>
      <c r="MMC26" s="448"/>
      <c r="MMD26" s="448"/>
      <c r="MME26" s="448"/>
      <c r="MMF26" s="448"/>
      <c r="MMG26" s="448"/>
      <c r="MMH26" s="448"/>
      <c r="MMI26" s="448"/>
      <c r="MMJ26" s="448"/>
      <c r="MMK26" s="448"/>
      <c r="MML26" s="448"/>
      <c r="MMM26" s="448"/>
      <c r="MMN26" s="448"/>
      <c r="MMO26" s="448"/>
      <c r="MMP26" s="448"/>
      <c r="MMQ26" s="448"/>
      <c r="MMR26" s="448"/>
      <c r="MMS26" s="448"/>
      <c r="MMT26" s="448"/>
      <c r="MMU26" s="448"/>
      <c r="MMV26" s="448"/>
      <c r="MMW26" s="448"/>
      <c r="MMX26" s="448"/>
      <c r="MMY26" s="448"/>
      <c r="MMZ26" s="448"/>
      <c r="MNA26" s="448"/>
      <c r="MNB26" s="448"/>
      <c r="MNC26" s="448"/>
      <c r="MND26" s="448"/>
      <c r="MNE26" s="448"/>
      <c r="MNF26" s="448"/>
      <c r="MNG26" s="448"/>
      <c r="MNH26" s="448"/>
      <c r="MNI26" s="448"/>
      <c r="MNJ26" s="448"/>
      <c r="MNK26" s="448"/>
      <c r="MNL26" s="448"/>
      <c r="MNM26" s="448"/>
      <c r="MNN26" s="448"/>
      <c r="MNO26" s="448"/>
      <c r="MNP26" s="448"/>
      <c r="MNQ26" s="448"/>
      <c r="MNR26" s="448"/>
      <c r="MNS26" s="448"/>
      <c r="MNT26" s="448"/>
      <c r="MNU26" s="448"/>
      <c r="MNV26" s="448"/>
      <c r="MNW26" s="448"/>
      <c r="MNX26" s="448"/>
      <c r="MNY26" s="448"/>
      <c r="MNZ26" s="448"/>
      <c r="MOA26" s="448"/>
      <c r="MOB26" s="448"/>
      <c r="MOC26" s="448"/>
      <c r="MOD26" s="448"/>
      <c r="MOE26" s="448"/>
      <c r="MOF26" s="448"/>
      <c r="MOG26" s="448"/>
      <c r="MOH26" s="448"/>
      <c r="MOI26" s="448"/>
      <c r="MOJ26" s="448"/>
      <c r="MOK26" s="448"/>
      <c r="MOL26" s="448"/>
      <c r="MOM26" s="448"/>
      <c r="MON26" s="448"/>
      <c r="MOO26" s="448"/>
      <c r="MOP26" s="448"/>
      <c r="MOQ26" s="448"/>
      <c r="MOR26" s="448"/>
      <c r="MOS26" s="448"/>
      <c r="MOT26" s="448"/>
      <c r="MOU26" s="448"/>
      <c r="MOV26" s="448"/>
      <c r="MOW26" s="448"/>
      <c r="MOX26" s="448"/>
      <c r="MOY26" s="448"/>
      <c r="MOZ26" s="448"/>
      <c r="MPA26" s="448"/>
      <c r="MPB26" s="448"/>
      <c r="MPC26" s="448"/>
      <c r="MPD26" s="448"/>
      <c r="MPE26" s="448"/>
      <c r="MPF26" s="448"/>
      <c r="MPG26" s="448"/>
      <c r="MPH26" s="448"/>
      <c r="MPI26" s="448"/>
      <c r="MPJ26" s="448"/>
      <c r="MPK26" s="448"/>
      <c r="MPL26" s="448"/>
      <c r="MPM26" s="448"/>
      <c r="MPN26" s="448"/>
      <c r="MPO26" s="448"/>
      <c r="MPP26" s="448"/>
      <c r="MPQ26" s="448"/>
      <c r="MPR26" s="448"/>
      <c r="MPS26" s="448"/>
      <c r="MPT26" s="448"/>
      <c r="MPU26" s="448"/>
      <c r="MPV26" s="448"/>
      <c r="MPW26" s="448"/>
      <c r="MPX26" s="448"/>
      <c r="MPY26" s="448"/>
      <c r="MPZ26" s="448"/>
      <c r="MQA26" s="448"/>
      <c r="MQB26" s="448"/>
      <c r="MQC26" s="448"/>
      <c r="MQD26" s="448"/>
      <c r="MQE26" s="448"/>
      <c r="MQF26" s="448"/>
      <c r="MQG26" s="448"/>
      <c r="MQH26" s="448"/>
      <c r="MQI26" s="448"/>
      <c r="MQJ26" s="448"/>
      <c r="MQK26" s="448"/>
      <c r="MQL26" s="448"/>
      <c r="MQM26" s="448"/>
      <c r="MQN26" s="448"/>
      <c r="MQO26" s="448"/>
      <c r="MQP26" s="448"/>
      <c r="MQQ26" s="448"/>
      <c r="MQR26" s="448"/>
      <c r="MQS26" s="448"/>
      <c r="MQT26" s="448"/>
      <c r="MQU26" s="448"/>
      <c r="MQV26" s="448"/>
      <c r="MQW26" s="448"/>
      <c r="MQX26" s="448"/>
      <c r="MQY26" s="448"/>
      <c r="MQZ26" s="448"/>
      <c r="MRA26" s="448"/>
      <c r="MRB26" s="448"/>
      <c r="MRC26" s="448"/>
      <c r="MRD26" s="448"/>
      <c r="MRE26" s="448"/>
      <c r="MRF26" s="448"/>
      <c r="MRG26" s="448"/>
      <c r="MRH26" s="448"/>
      <c r="MRI26" s="448"/>
      <c r="MRJ26" s="448"/>
      <c r="MRK26" s="448"/>
      <c r="MRL26" s="448"/>
      <c r="MRM26" s="448"/>
      <c r="MRN26" s="448"/>
      <c r="MRO26" s="448"/>
      <c r="MRP26" s="448"/>
      <c r="MRQ26" s="448"/>
      <c r="MRR26" s="448"/>
      <c r="MRS26" s="448"/>
      <c r="MRT26" s="448"/>
      <c r="MRU26" s="448"/>
      <c r="MRV26" s="448"/>
      <c r="MRW26" s="448"/>
      <c r="MRX26" s="448"/>
      <c r="MRY26" s="448"/>
      <c r="MRZ26" s="448"/>
      <c r="MSA26" s="448"/>
      <c r="MSB26" s="448"/>
      <c r="MSC26" s="448"/>
      <c r="MSD26" s="448"/>
      <c r="MSE26" s="448"/>
      <c r="MSF26" s="448"/>
      <c r="MSG26" s="448"/>
      <c r="MSH26" s="448"/>
      <c r="MSI26" s="448"/>
      <c r="MSJ26" s="448"/>
      <c r="MSK26" s="448"/>
      <c r="MSL26" s="448"/>
      <c r="MSM26" s="448"/>
      <c r="MSN26" s="448"/>
      <c r="MSO26" s="448"/>
      <c r="MSP26" s="448"/>
      <c r="MSQ26" s="448"/>
      <c r="MSR26" s="448"/>
      <c r="MSS26" s="448"/>
      <c r="MST26" s="448"/>
      <c r="MSU26" s="448"/>
      <c r="MSV26" s="448"/>
      <c r="MSW26" s="448"/>
      <c r="MSX26" s="448"/>
      <c r="MSY26" s="448"/>
      <c r="MSZ26" s="448"/>
      <c r="MTA26" s="448"/>
      <c r="MTB26" s="448"/>
      <c r="MTC26" s="448"/>
      <c r="MTD26" s="448"/>
      <c r="MTE26" s="448"/>
      <c r="MTF26" s="448"/>
      <c r="MTG26" s="448"/>
      <c r="MTH26" s="448"/>
      <c r="MTI26" s="448"/>
      <c r="MTJ26" s="448"/>
      <c r="MTK26" s="448"/>
      <c r="MTL26" s="448"/>
      <c r="MTM26" s="448"/>
      <c r="MTN26" s="448"/>
      <c r="MTO26" s="448"/>
      <c r="MTP26" s="448"/>
      <c r="MTQ26" s="448"/>
      <c r="MTR26" s="448"/>
      <c r="MTS26" s="448"/>
      <c r="MTT26" s="448"/>
      <c r="MTU26" s="448"/>
      <c r="MTV26" s="448"/>
      <c r="MTW26" s="448"/>
      <c r="MTX26" s="448"/>
      <c r="MTY26" s="448"/>
      <c r="MTZ26" s="448"/>
      <c r="MUA26" s="448"/>
      <c r="MUB26" s="448"/>
      <c r="MUC26" s="448"/>
      <c r="MUD26" s="448"/>
      <c r="MUE26" s="448"/>
      <c r="MUF26" s="448"/>
      <c r="MUG26" s="448"/>
      <c r="MUH26" s="448"/>
      <c r="MUI26" s="448"/>
      <c r="MUJ26" s="448"/>
      <c r="MUK26" s="448"/>
      <c r="MUL26" s="448"/>
      <c r="MUM26" s="448"/>
      <c r="MUN26" s="448"/>
      <c r="MUO26" s="448"/>
      <c r="MUP26" s="448"/>
      <c r="MUQ26" s="448"/>
      <c r="MUR26" s="448"/>
      <c r="MUS26" s="448"/>
      <c r="MUT26" s="448"/>
      <c r="MUU26" s="448"/>
      <c r="MUV26" s="448"/>
      <c r="MUW26" s="448"/>
      <c r="MUX26" s="448"/>
      <c r="MUY26" s="448"/>
      <c r="MUZ26" s="448"/>
      <c r="MVA26" s="448"/>
      <c r="MVB26" s="448"/>
      <c r="MVC26" s="448"/>
      <c r="MVD26" s="448"/>
      <c r="MVE26" s="448"/>
      <c r="MVF26" s="448"/>
      <c r="MVG26" s="448"/>
      <c r="MVH26" s="448"/>
      <c r="MVI26" s="448"/>
      <c r="MVJ26" s="448"/>
      <c r="MVK26" s="448"/>
      <c r="MVL26" s="448"/>
      <c r="MVM26" s="448"/>
      <c r="MVN26" s="448"/>
      <c r="MVO26" s="448"/>
      <c r="MVP26" s="448"/>
      <c r="MVQ26" s="448"/>
      <c r="MVR26" s="448"/>
      <c r="MVS26" s="448"/>
      <c r="MVT26" s="448"/>
      <c r="MVU26" s="448"/>
      <c r="MVV26" s="448"/>
      <c r="MVW26" s="448"/>
      <c r="MVX26" s="448"/>
      <c r="MVY26" s="448"/>
      <c r="MVZ26" s="448"/>
      <c r="MWA26" s="448"/>
      <c r="MWB26" s="448"/>
      <c r="MWC26" s="448"/>
      <c r="MWD26" s="448"/>
      <c r="MWE26" s="448"/>
      <c r="MWF26" s="448"/>
      <c r="MWG26" s="448"/>
      <c r="MWH26" s="448"/>
      <c r="MWI26" s="448"/>
      <c r="MWJ26" s="448"/>
      <c r="MWK26" s="448"/>
      <c r="MWL26" s="448"/>
      <c r="MWM26" s="448"/>
      <c r="MWN26" s="448"/>
      <c r="MWO26" s="448"/>
      <c r="MWP26" s="448"/>
      <c r="MWQ26" s="448"/>
      <c r="MWR26" s="448"/>
      <c r="MWS26" s="448"/>
      <c r="MWT26" s="448"/>
      <c r="MWU26" s="448"/>
      <c r="MWV26" s="448"/>
      <c r="MWW26" s="448"/>
      <c r="MWX26" s="448"/>
      <c r="MWY26" s="448"/>
      <c r="MWZ26" s="448"/>
      <c r="MXA26" s="448"/>
      <c r="MXB26" s="448"/>
      <c r="MXC26" s="448"/>
      <c r="MXD26" s="448"/>
      <c r="MXE26" s="448"/>
      <c r="MXF26" s="448"/>
      <c r="MXG26" s="448"/>
      <c r="MXH26" s="448"/>
      <c r="MXI26" s="448"/>
      <c r="MXJ26" s="448"/>
      <c r="MXK26" s="448"/>
      <c r="MXL26" s="448"/>
      <c r="MXM26" s="448"/>
      <c r="MXN26" s="448"/>
      <c r="MXO26" s="448"/>
      <c r="MXP26" s="448"/>
      <c r="MXQ26" s="448"/>
      <c r="MXR26" s="448"/>
      <c r="MXS26" s="448"/>
      <c r="MXT26" s="448"/>
      <c r="MXU26" s="448"/>
      <c r="MXV26" s="448"/>
      <c r="MXW26" s="448"/>
      <c r="MXX26" s="448"/>
      <c r="MXY26" s="448"/>
      <c r="MXZ26" s="448"/>
      <c r="MYA26" s="448"/>
      <c r="MYB26" s="448"/>
      <c r="MYC26" s="448"/>
      <c r="MYD26" s="448"/>
      <c r="MYE26" s="448"/>
      <c r="MYF26" s="448"/>
      <c r="MYG26" s="448"/>
      <c r="MYH26" s="448"/>
      <c r="MYI26" s="448"/>
      <c r="MYJ26" s="448"/>
      <c r="MYK26" s="448"/>
      <c r="MYL26" s="448"/>
      <c r="MYM26" s="448"/>
      <c r="MYN26" s="448"/>
      <c r="MYO26" s="448"/>
      <c r="MYP26" s="448"/>
      <c r="MYQ26" s="448"/>
      <c r="MYR26" s="448"/>
      <c r="MYS26" s="448"/>
      <c r="MYT26" s="448"/>
      <c r="MYU26" s="448"/>
      <c r="MYV26" s="448"/>
      <c r="MYW26" s="448"/>
      <c r="MYX26" s="448"/>
      <c r="MYY26" s="448"/>
      <c r="MYZ26" s="448"/>
      <c r="MZA26" s="448"/>
      <c r="MZB26" s="448"/>
      <c r="MZC26" s="448"/>
      <c r="MZD26" s="448"/>
      <c r="MZE26" s="448"/>
      <c r="MZF26" s="448"/>
      <c r="MZG26" s="448"/>
      <c r="MZH26" s="448"/>
      <c r="MZI26" s="448"/>
      <c r="MZJ26" s="448"/>
      <c r="MZK26" s="448"/>
      <c r="MZL26" s="448"/>
      <c r="MZM26" s="448"/>
      <c r="MZN26" s="448"/>
      <c r="MZO26" s="448"/>
      <c r="MZP26" s="448"/>
      <c r="MZQ26" s="448"/>
      <c r="MZR26" s="448"/>
      <c r="MZS26" s="448"/>
      <c r="MZT26" s="448"/>
      <c r="MZU26" s="448"/>
      <c r="MZV26" s="448"/>
      <c r="MZW26" s="448"/>
      <c r="MZX26" s="448"/>
      <c r="MZY26" s="448"/>
      <c r="MZZ26" s="448"/>
      <c r="NAA26" s="448"/>
      <c r="NAB26" s="448"/>
      <c r="NAC26" s="448"/>
      <c r="NAD26" s="448"/>
      <c r="NAE26" s="448"/>
      <c r="NAF26" s="448"/>
      <c r="NAG26" s="448"/>
      <c r="NAH26" s="448"/>
      <c r="NAI26" s="448"/>
      <c r="NAJ26" s="448"/>
      <c r="NAK26" s="448"/>
      <c r="NAL26" s="448"/>
      <c r="NAM26" s="448"/>
      <c r="NAN26" s="448"/>
      <c r="NAO26" s="448"/>
      <c r="NAP26" s="448"/>
      <c r="NAQ26" s="448"/>
      <c r="NAR26" s="448"/>
      <c r="NAS26" s="448"/>
      <c r="NAT26" s="448"/>
      <c r="NAU26" s="448"/>
      <c r="NAV26" s="448"/>
      <c r="NAW26" s="448"/>
      <c r="NAX26" s="448"/>
      <c r="NAY26" s="448"/>
      <c r="NAZ26" s="448"/>
      <c r="NBA26" s="448"/>
      <c r="NBB26" s="448"/>
      <c r="NBC26" s="448"/>
      <c r="NBD26" s="448"/>
      <c r="NBE26" s="448"/>
      <c r="NBF26" s="448"/>
      <c r="NBG26" s="448"/>
      <c r="NBH26" s="448"/>
      <c r="NBI26" s="448"/>
      <c r="NBJ26" s="448"/>
      <c r="NBK26" s="448"/>
      <c r="NBL26" s="448"/>
      <c r="NBM26" s="448"/>
      <c r="NBN26" s="448"/>
      <c r="NBO26" s="448"/>
      <c r="NBP26" s="448"/>
      <c r="NBQ26" s="448"/>
      <c r="NBR26" s="448"/>
      <c r="NBS26" s="448"/>
      <c r="NBT26" s="448"/>
      <c r="NBU26" s="448"/>
      <c r="NBV26" s="448"/>
      <c r="NBW26" s="448"/>
      <c r="NBX26" s="448"/>
      <c r="NBY26" s="448"/>
      <c r="NBZ26" s="448"/>
      <c r="NCA26" s="448"/>
      <c r="NCB26" s="448"/>
      <c r="NCC26" s="448"/>
      <c r="NCD26" s="448"/>
      <c r="NCE26" s="448"/>
      <c r="NCF26" s="448"/>
      <c r="NCG26" s="448"/>
      <c r="NCH26" s="448"/>
      <c r="NCI26" s="448"/>
      <c r="NCJ26" s="448"/>
      <c r="NCK26" s="448"/>
      <c r="NCL26" s="448"/>
      <c r="NCM26" s="448"/>
      <c r="NCN26" s="448"/>
      <c r="NCO26" s="448"/>
      <c r="NCP26" s="448"/>
      <c r="NCQ26" s="448"/>
      <c r="NCR26" s="448"/>
      <c r="NCS26" s="448"/>
      <c r="NCT26" s="448"/>
      <c r="NCU26" s="448"/>
      <c r="NCV26" s="448"/>
      <c r="NCW26" s="448"/>
      <c r="NCX26" s="448"/>
      <c r="NCY26" s="448"/>
      <c r="NCZ26" s="448"/>
      <c r="NDA26" s="448"/>
      <c r="NDB26" s="448"/>
      <c r="NDC26" s="448"/>
      <c r="NDD26" s="448"/>
      <c r="NDE26" s="448"/>
      <c r="NDF26" s="448"/>
      <c r="NDG26" s="448"/>
      <c r="NDH26" s="448"/>
      <c r="NDI26" s="448"/>
      <c r="NDJ26" s="448"/>
      <c r="NDK26" s="448"/>
      <c r="NDL26" s="448"/>
      <c r="NDM26" s="448"/>
      <c r="NDN26" s="448"/>
      <c r="NDO26" s="448"/>
      <c r="NDP26" s="448"/>
      <c r="NDQ26" s="448"/>
      <c r="NDR26" s="448"/>
      <c r="NDS26" s="448"/>
      <c r="NDT26" s="448"/>
      <c r="NDU26" s="448"/>
      <c r="NDV26" s="448"/>
      <c r="NDW26" s="448"/>
      <c r="NDX26" s="448"/>
      <c r="NDY26" s="448"/>
      <c r="NDZ26" s="448"/>
      <c r="NEA26" s="448"/>
      <c r="NEB26" s="448"/>
      <c r="NEC26" s="448"/>
      <c r="NED26" s="448"/>
      <c r="NEE26" s="448"/>
      <c r="NEF26" s="448"/>
      <c r="NEG26" s="448"/>
      <c r="NEH26" s="448"/>
      <c r="NEI26" s="448"/>
      <c r="NEJ26" s="448"/>
      <c r="NEK26" s="448"/>
      <c r="NEL26" s="448"/>
      <c r="NEM26" s="448"/>
      <c r="NEN26" s="448"/>
      <c r="NEO26" s="448"/>
      <c r="NEP26" s="448"/>
      <c r="NEQ26" s="448"/>
      <c r="NER26" s="448"/>
      <c r="NES26" s="448"/>
      <c r="NET26" s="448"/>
      <c r="NEU26" s="448"/>
      <c r="NEV26" s="448"/>
      <c r="NEW26" s="448"/>
      <c r="NEX26" s="448"/>
      <c r="NEY26" s="448"/>
      <c r="NEZ26" s="448"/>
      <c r="NFA26" s="448"/>
      <c r="NFB26" s="448"/>
      <c r="NFC26" s="448"/>
      <c r="NFD26" s="448"/>
      <c r="NFE26" s="448"/>
      <c r="NFF26" s="448"/>
      <c r="NFG26" s="448"/>
      <c r="NFH26" s="448"/>
      <c r="NFI26" s="448"/>
      <c r="NFJ26" s="448"/>
      <c r="NFK26" s="448"/>
      <c r="NFL26" s="448"/>
      <c r="NFM26" s="448"/>
      <c r="NFN26" s="448"/>
      <c r="NFO26" s="448"/>
      <c r="NFP26" s="448"/>
      <c r="NFQ26" s="448"/>
      <c r="NFR26" s="448"/>
      <c r="NFS26" s="448"/>
      <c r="NFT26" s="448"/>
      <c r="NFU26" s="448"/>
      <c r="NFV26" s="448"/>
      <c r="NFW26" s="448"/>
      <c r="NFX26" s="448"/>
      <c r="NFY26" s="448"/>
      <c r="NFZ26" s="448"/>
      <c r="NGA26" s="448"/>
      <c r="NGB26" s="448"/>
      <c r="NGC26" s="448"/>
      <c r="NGD26" s="448"/>
      <c r="NGE26" s="448"/>
      <c r="NGF26" s="448"/>
      <c r="NGG26" s="448"/>
      <c r="NGH26" s="448"/>
      <c r="NGI26" s="448"/>
      <c r="NGJ26" s="448"/>
      <c r="NGK26" s="448"/>
      <c r="NGL26" s="448"/>
      <c r="NGM26" s="448"/>
      <c r="NGN26" s="448"/>
      <c r="NGO26" s="448"/>
      <c r="NGP26" s="448"/>
      <c r="NGQ26" s="448"/>
      <c r="NGR26" s="448"/>
      <c r="NGS26" s="448"/>
      <c r="NGT26" s="448"/>
      <c r="NGU26" s="448"/>
      <c r="NGV26" s="448"/>
      <c r="NGW26" s="448"/>
      <c r="NGX26" s="448"/>
      <c r="NGY26" s="448"/>
      <c r="NGZ26" s="448"/>
      <c r="NHA26" s="448"/>
      <c r="NHB26" s="448"/>
      <c r="NHC26" s="448"/>
      <c r="NHD26" s="448"/>
      <c r="NHE26" s="448"/>
      <c r="NHF26" s="448"/>
      <c r="NHG26" s="448"/>
      <c r="NHH26" s="448"/>
      <c r="NHI26" s="448"/>
      <c r="NHJ26" s="448"/>
      <c r="NHK26" s="448"/>
      <c r="NHL26" s="448"/>
      <c r="NHM26" s="448"/>
      <c r="NHN26" s="448"/>
      <c r="NHO26" s="448"/>
      <c r="NHP26" s="448"/>
      <c r="NHQ26" s="448"/>
      <c r="NHR26" s="448"/>
      <c r="NHS26" s="448"/>
      <c r="NHT26" s="448"/>
      <c r="NHU26" s="448"/>
      <c r="NHV26" s="448"/>
      <c r="NHW26" s="448"/>
      <c r="NHX26" s="448"/>
      <c r="NHY26" s="448"/>
      <c r="NHZ26" s="448"/>
      <c r="NIA26" s="448"/>
      <c r="NIB26" s="448"/>
      <c r="NIC26" s="448"/>
      <c r="NID26" s="448"/>
      <c r="NIE26" s="448"/>
      <c r="NIF26" s="448"/>
      <c r="NIG26" s="448"/>
      <c r="NIH26" s="448"/>
      <c r="NII26" s="448"/>
      <c r="NIJ26" s="448"/>
      <c r="NIK26" s="448"/>
      <c r="NIL26" s="448"/>
      <c r="NIM26" s="448"/>
      <c r="NIN26" s="448"/>
      <c r="NIO26" s="448"/>
      <c r="NIP26" s="448"/>
      <c r="NIQ26" s="448"/>
      <c r="NIR26" s="448"/>
      <c r="NIS26" s="448"/>
      <c r="NIT26" s="448"/>
      <c r="NIU26" s="448"/>
      <c r="NIV26" s="448"/>
      <c r="NIW26" s="448"/>
      <c r="NIX26" s="448"/>
      <c r="NIY26" s="448"/>
      <c r="NIZ26" s="448"/>
      <c r="NJA26" s="448"/>
      <c r="NJB26" s="448"/>
      <c r="NJC26" s="448"/>
      <c r="NJD26" s="448"/>
      <c r="NJE26" s="448"/>
      <c r="NJF26" s="448"/>
      <c r="NJG26" s="448"/>
      <c r="NJH26" s="448"/>
      <c r="NJI26" s="448"/>
      <c r="NJJ26" s="448"/>
      <c r="NJK26" s="448"/>
      <c r="NJL26" s="448"/>
      <c r="NJM26" s="448"/>
      <c r="NJN26" s="448"/>
      <c r="NJO26" s="448"/>
      <c r="NJP26" s="448"/>
      <c r="NJQ26" s="448"/>
      <c r="NJR26" s="448"/>
      <c r="NJS26" s="448"/>
      <c r="NJT26" s="448"/>
      <c r="NJU26" s="448"/>
      <c r="NJV26" s="448"/>
      <c r="NJW26" s="448"/>
      <c r="NJX26" s="448"/>
      <c r="NJY26" s="448"/>
      <c r="NJZ26" s="448"/>
      <c r="NKA26" s="448"/>
      <c r="NKB26" s="448"/>
      <c r="NKC26" s="448"/>
      <c r="NKD26" s="448"/>
      <c r="NKE26" s="448"/>
      <c r="NKF26" s="448"/>
      <c r="NKG26" s="448"/>
      <c r="NKH26" s="448"/>
      <c r="NKI26" s="448"/>
      <c r="NKJ26" s="448"/>
      <c r="NKK26" s="448"/>
      <c r="NKL26" s="448"/>
      <c r="NKM26" s="448"/>
      <c r="NKN26" s="448"/>
      <c r="NKO26" s="448"/>
      <c r="NKP26" s="448"/>
      <c r="NKQ26" s="448"/>
      <c r="NKR26" s="448"/>
      <c r="NKS26" s="448"/>
      <c r="NKT26" s="448"/>
      <c r="NKU26" s="448"/>
      <c r="NKV26" s="448"/>
      <c r="NKW26" s="448"/>
      <c r="NKX26" s="448"/>
      <c r="NKY26" s="448"/>
      <c r="NKZ26" s="448"/>
      <c r="NLA26" s="448"/>
      <c r="NLB26" s="448"/>
      <c r="NLC26" s="448"/>
      <c r="NLD26" s="448"/>
      <c r="NLE26" s="448"/>
      <c r="NLF26" s="448"/>
      <c r="NLG26" s="448"/>
      <c r="NLH26" s="448"/>
      <c r="NLI26" s="448"/>
      <c r="NLJ26" s="448"/>
      <c r="NLK26" s="448"/>
      <c r="NLL26" s="448"/>
      <c r="NLM26" s="448"/>
      <c r="NLN26" s="448"/>
      <c r="NLO26" s="448"/>
      <c r="NLP26" s="448"/>
      <c r="NLQ26" s="448"/>
      <c r="NLR26" s="448"/>
      <c r="NLS26" s="448"/>
      <c r="NLT26" s="448"/>
      <c r="NLU26" s="448"/>
      <c r="NLV26" s="448"/>
      <c r="NLW26" s="448"/>
      <c r="NLX26" s="448"/>
      <c r="NLY26" s="448"/>
      <c r="NLZ26" s="448"/>
      <c r="NMA26" s="448"/>
      <c r="NMB26" s="448"/>
      <c r="NMC26" s="448"/>
      <c r="NMD26" s="448"/>
      <c r="NME26" s="448"/>
      <c r="NMF26" s="448"/>
      <c r="NMG26" s="448"/>
      <c r="NMH26" s="448"/>
      <c r="NMI26" s="448"/>
      <c r="NMJ26" s="448"/>
      <c r="NMK26" s="448"/>
      <c r="NML26" s="448"/>
      <c r="NMM26" s="448"/>
      <c r="NMN26" s="448"/>
      <c r="NMO26" s="448"/>
      <c r="NMP26" s="448"/>
      <c r="NMQ26" s="448"/>
      <c r="NMR26" s="448"/>
      <c r="NMS26" s="448"/>
      <c r="NMT26" s="448"/>
      <c r="NMU26" s="448"/>
      <c r="NMV26" s="448"/>
      <c r="NMW26" s="448"/>
      <c r="NMX26" s="448"/>
      <c r="NMY26" s="448"/>
      <c r="NMZ26" s="448"/>
      <c r="NNA26" s="448"/>
      <c r="NNB26" s="448"/>
      <c r="NNC26" s="448"/>
      <c r="NND26" s="448"/>
      <c r="NNE26" s="448"/>
      <c r="NNF26" s="448"/>
      <c r="NNG26" s="448"/>
      <c r="NNH26" s="448"/>
      <c r="NNI26" s="448"/>
      <c r="NNJ26" s="448"/>
      <c r="NNK26" s="448"/>
      <c r="NNL26" s="448"/>
      <c r="NNM26" s="448"/>
      <c r="NNN26" s="448"/>
      <c r="NNO26" s="448"/>
      <c r="NNP26" s="448"/>
      <c r="NNQ26" s="448"/>
      <c r="NNR26" s="448"/>
      <c r="NNS26" s="448"/>
      <c r="NNT26" s="448"/>
      <c r="NNU26" s="448"/>
      <c r="NNV26" s="448"/>
      <c r="NNW26" s="448"/>
      <c r="NNX26" s="448"/>
      <c r="NNY26" s="448"/>
      <c r="NNZ26" s="448"/>
      <c r="NOA26" s="448"/>
      <c r="NOB26" s="448"/>
      <c r="NOC26" s="448"/>
      <c r="NOD26" s="448"/>
      <c r="NOE26" s="448"/>
      <c r="NOF26" s="448"/>
      <c r="NOG26" s="448"/>
      <c r="NOH26" s="448"/>
      <c r="NOI26" s="448"/>
      <c r="NOJ26" s="448"/>
      <c r="NOK26" s="448"/>
      <c r="NOL26" s="448"/>
      <c r="NOM26" s="448"/>
      <c r="NON26" s="448"/>
      <c r="NOO26" s="448"/>
      <c r="NOP26" s="448"/>
      <c r="NOQ26" s="448"/>
      <c r="NOR26" s="448"/>
      <c r="NOS26" s="448"/>
      <c r="NOT26" s="448"/>
      <c r="NOU26" s="448"/>
      <c r="NOV26" s="448"/>
      <c r="NOW26" s="448"/>
      <c r="NOX26" s="448"/>
      <c r="NOY26" s="448"/>
      <c r="NOZ26" s="448"/>
      <c r="NPA26" s="448"/>
      <c r="NPB26" s="448"/>
      <c r="NPC26" s="448"/>
      <c r="NPD26" s="448"/>
      <c r="NPE26" s="448"/>
      <c r="NPF26" s="448"/>
      <c r="NPG26" s="448"/>
      <c r="NPH26" s="448"/>
      <c r="NPI26" s="448"/>
      <c r="NPJ26" s="448"/>
      <c r="NPK26" s="448"/>
      <c r="NPL26" s="448"/>
      <c r="NPM26" s="448"/>
      <c r="NPN26" s="448"/>
      <c r="NPO26" s="448"/>
      <c r="NPP26" s="448"/>
      <c r="NPQ26" s="448"/>
      <c r="NPR26" s="448"/>
      <c r="NPS26" s="448"/>
      <c r="NPT26" s="448"/>
      <c r="NPU26" s="448"/>
      <c r="NPV26" s="448"/>
      <c r="NPW26" s="448"/>
      <c r="NPX26" s="448"/>
      <c r="NPY26" s="448"/>
      <c r="NPZ26" s="448"/>
      <c r="NQA26" s="448"/>
      <c r="NQB26" s="448"/>
      <c r="NQC26" s="448"/>
      <c r="NQD26" s="448"/>
      <c r="NQE26" s="448"/>
      <c r="NQF26" s="448"/>
      <c r="NQG26" s="448"/>
      <c r="NQH26" s="448"/>
      <c r="NQI26" s="448"/>
      <c r="NQJ26" s="448"/>
      <c r="NQK26" s="448"/>
      <c r="NQL26" s="448"/>
      <c r="NQM26" s="448"/>
      <c r="NQN26" s="448"/>
      <c r="NQO26" s="448"/>
      <c r="NQP26" s="448"/>
      <c r="NQQ26" s="448"/>
      <c r="NQR26" s="448"/>
      <c r="NQS26" s="448"/>
      <c r="NQT26" s="448"/>
      <c r="NQU26" s="448"/>
      <c r="NQV26" s="448"/>
      <c r="NQW26" s="448"/>
      <c r="NQX26" s="448"/>
      <c r="NQY26" s="448"/>
      <c r="NQZ26" s="448"/>
      <c r="NRA26" s="448"/>
      <c r="NRB26" s="448"/>
      <c r="NRC26" s="448"/>
      <c r="NRD26" s="448"/>
      <c r="NRE26" s="448"/>
      <c r="NRF26" s="448"/>
      <c r="NRG26" s="448"/>
      <c r="NRH26" s="448"/>
      <c r="NRI26" s="448"/>
      <c r="NRJ26" s="448"/>
      <c r="NRK26" s="448"/>
      <c r="NRL26" s="448"/>
      <c r="NRM26" s="448"/>
      <c r="NRN26" s="448"/>
      <c r="NRO26" s="448"/>
      <c r="NRP26" s="448"/>
      <c r="NRQ26" s="448"/>
      <c r="NRR26" s="448"/>
      <c r="NRS26" s="448"/>
      <c r="NRT26" s="448"/>
      <c r="NRU26" s="448"/>
      <c r="NRV26" s="448"/>
      <c r="NRW26" s="448"/>
      <c r="NRX26" s="448"/>
      <c r="NRY26" s="448"/>
      <c r="NRZ26" s="448"/>
      <c r="NSA26" s="448"/>
      <c r="NSB26" s="448"/>
      <c r="NSC26" s="448"/>
      <c r="NSD26" s="448"/>
      <c r="NSE26" s="448"/>
      <c r="NSF26" s="448"/>
      <c r="NSG26" s="448"/>
      <c r="NSH26" s="448"/>
      <c r="NSI26" s="448"/>
      <c r="NSJ26" s="448"/>
      <c r="NSK26" s="448"/>
      <c r="NSL26" s="448"/>
      <c r="NSM26" s="448"/>
      <c r="NSN26" s="448"/>
      <c r="NSO26" s="448"/>
      <c r="NSP26" s="448"/>
      <c r="NSQ26" s="448"/>
      <c r="NSR26" s="448"/>
      <c r="NSS26" s="448"/>
      <c r="NST26" s="448"/>
      <c r="NSU26" s="448"/>
      <c r="NSV26" s="448"/>
      <c r="NSW26" s="448"/>
      <c r="NSX26" s="448"/>
      <c r="NSY26" s="448"/>
      <c r="NSZ26" s="448"/>
      <c r="NTA26" s="448"/>
      <c r="NTB26" s="448"/>
      <c r="NTC26" s="448"/>
      <c r="NTD26" s="448"/>
      <c r="NTE26" s="448"/>
      <c r="NTF26" s="448"/>
      <c r="NTG26" s="448"/>
      <c r="NTH26" s="448"/>
      <c r="NTI26" s="448"/>
      <c r="NTJ26" s="448"/>
      <c r="NTK26" s="448"/>
      <c r="NTL26" s="448"/>
      <c r="NTM26" s="448"/>
      <c r="NTN26" s="448"/>
      <c r="NTO26" s="448"/>
      <c r="NTP26" s="448"/>
      <c r="NTQ26" s="448"/>
      <c r="NTR26" s="448"/>
      <c r="NTS26" s="448"/>
      <c r="NTT26" s="448"/>
      <c r="NTU26" s="448"/>
      <c r="NTV26" s="448"/>
      <c r="NTW26" s="448"/>
      <c r="NTX26" s="448"/>
      <c r="NTY26" s="448"/>
      <c r="NTZ26" s="448"/>
      <c r="NUA26" s="448"/>
      <c r="NUB26" s="448"/>
      <c r="NUC26" s="448"/>
      <c r="NUD26" s="448"/>
      <c r="NUE26" s="448"/>
      <c r="NUF26" s="448"/>
      <c r="NUG26" s="448"/>
      <c r="NUH26" s="448"/>
      <c r="NUI26" s="448"/>
      <c r="NUJ26" s="448"/>
      <c r="NUK26" s="448"/>
      <c r="NUL26" s="448"/>
      <c r="NUM26" s="448"/>
      <c r="NUN26" s="448"/>
      <c r="NUO26" s="448"/>
      <c r="NUP26" s="448"/>
      <c r="NUQ26" s="448"/>
      <c r="NUR26" s="448"/>
      <c r="NUS26" s="448"/>
      <c r="NUT26" s="448"/>
      <c r="NUU26" s="448"/>
      <c r="NUV26" s="448"/>
      <c r="NUW26" s="448"/>
      <c r="NUX26" s="448"/>
      <c r="NUY26" s="448"/>
      <c r="NUZ26" s="448"/>
      <c r="NVA26" s="448"/>
      <c r="NVB26" s="448"/>
      <c r="NVC26" s="448"/>
      <c r="NVD26" s="448"/>
      <c r="NVE26" s="448"/>
      <c r="NVF26" s="448"/>
      <c r="NVG26" s="448"/>
      <c r="NVH26" s="448"/>
      <c r="NVI26" s="448"/>
      <c r="NVJ26" s="448"/>
      <c r="NVK26" s="448"/>
      <c r="NVL26" s="448"/>
      <c r="NVM26" s="448"/>
      <c r="NVN26" s="448"/>
      <c r="NVO26" s="448"/>
      <c r="NVP26" s="448"/>
      <c r="NVQ26" s="448"/>
      <c r="NVR26" s="448"/>
      <c r="NVS26" s="448"/>
      <c r="NVT26" s="448"/>
      <c r="NVU26" s="448"/>
      <c r="NVV26" s="448"/>
      <c r="NVW26" s="448"/>
      <c r="NVX26" s="448"/>
      <c r="NVY26" s="448"/>
      <c r="NVZ26" s="448"/>
      <c r="NWA26" s="448"/>
      <c r="NWB26" s="448"/>
      <c r="NWC26" s="448"/>
      <c r="NWD26" s="448"/>
      <c r="NWE26" s="448"/>
      <c r="NWF26" s="448"/>
      <c r="NWG26" s="448"/>
      <c r="NWH26" s="448"/>
      <c r="NWI26" s="448"/>
      <c r="NWJ26" s="448"/>
      <c r="NWK26" s="448"/>
      <c r="NWL26" s="448"/>
      <c r="NWM26" s="448"/>
      <c r="NWN26" s="448"/>
      <c r="NWO26" s="448"/>
      <c r="NWP26" s="448"/>
      <c r="NWQ26" s="448"/>
      <c r="NWR26" s="448"/>
      <c r="NWS26" s="448"/>
      <c r="NWT26" s="448"/>
      <c r="NWU26" s="448"/>
      <c r="NWV26" s="448"/>
      <c r="NWW26" s="448"/>
      <c r="NWX26" s="448"/>
      <c r="NWY26" s="448"/>
      <c r="NWZ26" s="448"/>
      <c r="NXA26" s="448"/>
      <c r="NXB26" s="448"/>
      <c r="NXC26" s="448"/>
      <c r="NXD26" s="448"/>
      <c r="NXE26" s="448"/>
      <c r="NXF26" s="448"/>
      <c r="NXG26" s="448"/>
      <c r="NXH26" s="448"/>
      <c r="NXI26" s="448"/>
      <c r="NXJ26" s="448"/>
      <c r="NXK26" s="448"/>
      <c r="NXL26" s="448"/>
      <c r="NXM26" s="448"/>
      <c r="NXN26" s="448"/>
      <c r="NXO26" s="448"/>
      <c r="NXP26" s="448"/>
      <c r="NXQ26" s="448"/>
      <c r="NXR26" s="448"/>
      <c r="NXS26" s="448"/>
      <c r="NXT26" s="448"/>
      <c r="NXU26" s="448"/>
      <c r="NXV26" s="448"/>
      <c r="NXW26" s="448"/>
      <c r="NXX26" s="448"/>
      <c r="NXY26" s="448"/>
      <c r="NXZ26" s="448"/>
      <c r="NYA26" s="448"/>
      <c r="NYB26" s="448"/>
      <c r="NYC26" s="448"/>
      <c r="NYD26" s="448"/>
      <c r="NYE26" s="448"/>
      <c r="NYF26" s="448"/>
      <c r="NYG26" s="448"/>
      <c r="NYH26" s="448"/>
      <c r="NYI26" s="448"/>
      <c r="NYJ26" s="448"/>
      <c r="NYK26" s="448"/>
      <c r="NYL26" s="448"/>
      <c r="NYM26" s="448"/>
      <c r="NYN26" s="448"/>
      <c r="NYO26" s="448"/>
      <c r="NYP26" s="448"/>
      <c r="NYQ26" s="448"/>
      <c r="NYR26" s="448"/>
      <c r="NYS26" s="448"/>
      <c r="NYT26" s="448"/>
      <c r="NYU26" s="448"/>
      <c r="NYV26" s="448"/>
      <c r="NYW26" s="448"/>
      <c r="NYX26" s="448"/>
      <c r="NYY26" s="448"/>
      <c r="NYZ26" s="448"/>
      <c r="NZA26" s="448"/>
      <c r="NZB26" s="448"/>
      <c r="NZC26" s="448"/>
      <c r="NZD26" s="448"/>
      <c r="NZE26" s="448"/>
      <c r="NZF26" s="448"/>
      <c r="NZG26" s="448"/>
      <c r="NZH26" s="448"/>
      <c r="NZI26" s="448"/>
      <c r="NZJ26" s="448"/>
      <c r="NZK26" s="448"/>
      <c r="NZL26" s="448"/>
      <c r="NZM26" s="448"/>
      <c r="NZN26" s="448"/>
      <c r="NZO26" s="448"/>
      <c r="NZP26" s="448"/>
      <c r="NZQ26" s="448"/>
      <c r="NZR26" s="448"/>
      <c r="NZS26" s="448"/>
      <c r="NZT26" s="448"/>
      <c r="NZU26" s="448"/>
      <c r="NZV26" s="448"/>
      <c r="NZW26" s="448"/>
      <c r="NZX26" s="448"/>
      <c r="NZY26" s="448"/>
      <c r="NZZ26" s="448"/>
      <c r="OAA26" s="448"/>
      <c r="OAB26" s="448"/>
      <c r="OAC26" s="448"/>
      <c r="OAD26" s="448"/>
      <c r="OAE26" s="448"/>
      <c r="OAF26" s="448"/>
      <c r="OAG26" s="448"/>
      <c r="OAH26" s="448"/>
      <c r="OAI26" s="448"/>
      <c r="OAJ26" s="448"/>
      <c r="OAK26" s="448"/>
      <c r="OAL26" s="448"/>
      <c r="OAM26" s="448"/>
      <c r="OAN26" s="448"/>
      <c r="OAO26" s="448"/>
      <c r="OAP26" s="448"/>
      <c r="OAQ26" s="448"/>
      <c r="OAR26" s="448"/>
      <c r="OAS26" s="448"/>
      <c r="OAT26" s="448"/>
      <c r="OAU26" s="448"/>
      <c r="OAV26" s="448"/>
      <c r="OAW26" s="448"/>
      <c r="OAX26" s="448"/>
      <c r="OAY26" s="448"/>
      <c r="OAZ26" s="448"/>
      <c r="OBA26" s="448"/>
      <c r="OBB26" s="448"/>
      <c r="OBC26" s="448"/>
      <c r="OBD26" s="448"/>
      <c r="OBE26" s="448"/>
      <c r="OBF26" s="448"/>
      <c r="OBG26" s="448"/>
      <c r="OBH26" s="448"/>
      <c r="OBI26" s="448"/>
      <c r="OBJ26" s="448"/>
      <c r="OBK26" s="448"/>
      <c r="OBL26" s="448"/>
      <c r="OBM26" s="448"/>
      <c r="OBN26" s="448"/>
      <c r="OBO26" s="448"/>
      <c r="OBP26" s="448"/>
      <c r="OBQ26" s="448"/>
      <c r="OBR26" s="448"/>
      <c r="OBS26" s="448"/>
      <c r="OBT26" s="448"/>
      <c r="OBU26" s="448"/>
      <c r="OBV26" s="448"/>
      <c r="OBW26" s="448"/>
      <c r="OBX26" s="448"/>
      <c r="OBY26" s="448"/>
      <c r="OBZ26" s="448"/>
      <c r="OCA26" s="448"/>
      <c r="OCB26" s="448"/>
      <c r="OCC26" s="448"/>
      <c r="OCD26" s="448"/>
      <c r="OCE26" s="448"/>
      <c r="OCF26" s="448"/>
      <c r="OCG26" s="448"/>
      <c r="OCH26" s="448"/>
      <c r="OCI26" s="448"/>
      <c r="OCJ26" s="448"/>
      <c r="OCK26" s="448"/>
      <c r="OCL26" s="448"/>
      <c r="OCM26" s="448"/>
      <c r="OCN26" s="448"/>
      <c r="OCO26" s="448"/>
      <c r="OCP26" s="448"/>
      <c r="OCQ26" s="448"/>
      <c r="OCR26" s="448"/>
      <c r="OCS26" s="448"/>
      <c r="OCT26" s="448"/>
      <c r="OCU26" s="448"/>
      <c r="OCV26" s="448"/>
      <c r="OCW26" s="448"/>
      <c r="OCX26" s="448"/>
      <c r="OCY26" s="448"/>
      <c r="OCZ26" s="448"/>
      <c r="ODA26" s="448"/>
      <c r="ODB26" s="448"/>
      <c r="ODC26" s="448"/>
      <c r="ODD26" s="448"/>
      <c r="ODE26" s="448"/>
      <c r="ODF26" s="448"/>
      <c r="ODG26" s="448"/>
      <c r="ODH26" s="448"/>
      <c r="ODI26" s="448"/>
      <c r="ODJ26" s="448"/>
      <c r="ODK26" s="448"/>
      <c r="ODL26" s="448"/>
      <c r="ODM26" s="448"/>
      <c r="ODN26" s="448"/>
      <c r="ODO26" s="448"/>
      <c r="ODP26" s="448"/>
      <c r="ODQ26" s="448"/>
      <c r="ODR26" s="448"/>
      <c r="ODS26" s="448"/>
      <c r="ODT26" s="448"/>
      <c r="ODU26" s="448"/>
      <c r="ODV26" s="448"/>
      <c r="ODW26" s="448"/>
      <c r="ODX26" s="448"/>
      <c r="ODY26" s="448"/>
      <c r="ODZ26" s="448"/>
      <c r="OEA26" s="448"/>
      <c r="OEB26" s="448"/>
      <c r="OEC26" s="448"/>
      <c r="OED26" s="448"/>
      <c r="OEE26" s="448"/>
      <c r="OEF26" s="448"/>
      <c r="OEG26" s="448"/>
      <c r="OEH26" s="448"/>
      <c r="OEI26" s="448"/>
      <c r="OEJ26" s="448"/>
      <c r="OEK26" s="448"/>
      <c r="OEL26" s="448"/>
      <c r="OEM26" s="448"/>
      <c r="OEN26" s="448"/>
      <c r="OEO26" s="448"/>
      <c r="OEP26" s="448"/>
      <c r="OEQ26" s="448"/>
      <c r="OER26" s="448"/>
      <c r="OES26" s="448"/>
      <c r="OET26" s="448"/>
      <c r="OEU26" s="448"/>
      <c r="OEV26" s="448"/>
      <c r="OEW26" s="448"/>
      <c r="OEX26" s="448"/>
      <c r="OEY26" s="448"/>
      <c r="OEZ26" s="448"/>
      <c r="OFA26" s="448"/>
      <c r="OFB26" s="448"/>
      <c r="OFC26" s="448"/>
      <c r="OFD26" s="448"/>
      <c r="OFE26" s="448"/>
      <c r="OFF26" s="448"/>
      <c r="OFG26" s="448"/>
      <c r="OFH26" s="448"/>
      <c r="OFI26" s="448"/>
      <c r="OFJ26" s="448"/>
      <c r="OFK26" s="448"/>
      <c r="OFL26" s="448"/>
      <c r="OFM26" s="448"/>
      <c r="OFN26" s="448"/>
      <c r="OFO26" s="448"/>
      <c r="OFP26" s="448"/>
      <c r="OFQ26" s="448"/>
      <c r="OFR26" s="448"/>
      <c r="OFS26" s="448"/>
      <c r="OFT26" s="448"/>
      <c r="OFU26" s="448"/>
      <c r="OFV26" s="448"/>
      <c r="OFW26" s="448"/>
      <c r="OFX26" s="448"/>
      <c r="OFY26" s="448"/>
      <c r="OFZ26" s="448"/>
      <c r="OGA26" s="448"/>
      <c r="OGB26" s="448"/>
      <c r="OGC26" s="448"/>
      <c r="OGD26" s="448"/>
      <c r="OGE26" s="448"/>
      <c r="OGF26" s="448"/>
      <c r="OGG26" s="448"/>
      <c r="OGH26" s="448"/>
      <c r="OGI26" s="448"/>
      <c r="OGJ26" s="448"/>
      <c r="OGK26" s="448"/>
      <c r="OGL26" s="448"/>
      <c r="OGM26" s="448"/>
      <c r="OGN26" s="448"/>
      <c r="OGO26" s="448"/>
      <c r="OGP26" s="448"/>
      <c r="OGQ26" s="448"/>
      <c r="OGR26" s="448"/>
      <c r="OGS26" s="448"/>
      <c r="OGT26" s="448"/>
      <c r="OGU26" s="448"/>
      <c r="OGV26" s="448"/>
      <c r="OGW26" s="448"/>
      <c r="OGX26" s="448"/>
      <c r="OGY26" s="448"/>
      <c r="OGZ26" s="448"/>
      <c r="OHA26" s="448"/>
      <c r="OHB26" s="448"/>
      <c r="OHC26" s="448"/>
      <c r="OHD26" s="448"/>
      <c r="OHE26" s="448"/>
      <c r="OHF26" s="448"/>
      <c r="OHG26" s="448"/>
      <c r="OHH26" s="448"/>
      <c r="OHI26" s="448"/>
      <c r="OHJ26" s="448"/>
      <c r="OHK26" s="448"/>
      <c r="OHL26" s="448"/>
      <c r="OHM26" s="448"/>
      <c r="OHN26" s="448"/>
      <c r="OHO26" s="448"/>
      <c r="OHP26" s="448"/>
      <c r="OHQ26" s="448"/>
      <c r="OHR26" s="448"/>
      <c r="OHS26" s="448"/>
      <c r="OHT26" s="448"/>
      <c r="OHU26" s="448"/>
      <c r="OHV26" s="448"/>
      <c r="OHW26" s="448"/>
      <c r="OHX26" s="448"/>
      <c r="OHY26" s="448"/>
      <c r="OHZ26" s="448"/>
      <c r="OIA26" s="448"/>
      <c r="OIB26" s="448"/>
      <c r="OIC26" s="448"/>
      <c r="OID26" s="448"/>
      <c r="OIE26" s="448"/>
      <c r="OIF26" s="448"/>
      <c r="OIG26" s="448"/>
      <c r="OIH26" s="448"/>
      <c r="OII26" s="448"/>
      <c r="OIJ26" s="448"/>
      <c r="OIK26" s="448"/>
      <c r="OIL26" s="448"/>
      <c r="OIM26" s="448"/>
      <c r="OIN26" s="448"/>
      <c r="OIO26" s="448"/>
      <c r="OIP26" s="448"/>
      <c r="OIQ26" s="448"/>
      <c r="OIR26" s="448"/>
      <c r="OIS26" s="448"/>
      <c r="OIT26" s="448"/>
      <c r="OIU26" s="448"/>
      <c r="OIV26" s="448"/>
      <c r="OIW26" s="448"/>
      <c r="OIX26" s="448"/>
      <c r="OIY26" s="448"/>
      <c r="OIZ26" s="448"/>
      <c r="OJA26" s="448"/>
      <c r="OJB26" s="448"/>
      <c r="OJC26" s="448"/>
      <c r="OJD26" s="448"/>
      <c r="OJE26" s="448"/>
      <c r="OJF26" s="448"/>
      <c r="OJG26" s="448"/>
      <c r="OJH26" s="448"/>
      <c r="OJI26" s="448"/>
      <c r="OJJ26" s="448"/>
      <c r="OJK26" s="448"/>
      <c r="OJL26" s="448"/>
      <c r="OJM26" s="448"/>
      <c r="OJN26" s="448"/>
      <c r="OJO26" s="448"/>
      <c r="OJP26" s="448"/>
      <c r="OJQ26" s="448"/>
      <c r="OJR26" s="448"/>
      <c r="OJS26" s="448"/>
      <c r="OJT26" s="448"/>
      <c r="OJU26" s="448"/>
      <c r="OJV26" s="448"/>
      <c r="OJW26" s="448"/>
      <c r="OJX26" s="448"/>
      <c r="OJY26" s="448"/>
      <c r="OJZ26" s="448"/>
      <c r="OKA26" s="448"/>
      <c r="OKB26" s="448"/>
      <c r="OKC26" s="448"/>
      <c r="OKD26" s="448"/>
      <c r="OKE26" s="448"/>
      <c r="OKF26" s="448"/>
      <c r="OKG26" s="448"/>
      <c r="OKH26" s="448"/>
      <c r="OKI26" s="448"/>
      <c r="OKJ26" s="448"/>
      <c r="OKK26" s="448"/>
      <c r="OKL26" s="448"/>
      <c r="OKM26" s="448"/>
      <c r="OKN26" s="448"/>
      <c r="OKO26" s="448"/>
      <c r="OKP26" s="448"/>
      <c r="OKQ26" s="448"/>
      <c r="OKR26" s="448"/>
      <c r="OKS26" s="448"/>
      <c r="OKT26" s="448"/>
      <c r="OKU26" s="448"/>
      <c r="OKV26" s="448"/>
      <c r="OKW26" s="448"/>
      <c r="OKX26" s="448"/>
      <c r="OKY26" s="448"/>
      <c r="OKZ26" s="448"/>
      <c r="OLA26" s="448"/>
      <c r="OLB26" s="448"/>
      <c r="OLC26" s="448"/>
      <c r="OLD26" s="448"/>
      <c r="OLE26" s="448"/>
      <c r="OLF26" s="448"/>
      <c r="OLG26" s="448"/>
      <c r="OLH26" s="448"/>
      <c r="OLI26" s="448"/>
      <c r="OLJ26" s="448"/>
      <c r="OLK26" s="448"/>
      <c r="OLL26" s="448"/>
      <c r="OLM26" s="448"/>
      <c r="OLN26" s="448"/>
      <c r="OLO26" s="448"/>
      <c r="OLP26" s="448"/>
      <c r="OLQ26" s="448"/>
      <c r="OLR26" s="448"/>
      <c r="OLS26" s="448"/>
      <c r="OLT26" s="448"/>
      <c r="OLU26" s="448"/>
      <c r="OLV26" s="448"/>
      <c r="OLW26" s="448"/>
      <c r="OLX26" s="448"/>
      <c r="OLY26" s="448"/>
      <c r="OLZ26" s="448"/>
      <c r="OMA26" s="448"/>
      <c r="OMB26" s="448"/>
      <c r="OMC26" s="448"/>
      <c r="OMD26" s="448"/>
      <c r="OME26" s="448"/>
      <c r="OMF26" s="448"/>
      <c r="OMG26" s="448"/>
      <c r="OMH26" s="448"/>
      <c r="OMI26" s="448"/>
      <c r="OMJ26" s="448"/>
      <c r="OMK26" s="448"/>
      <c r="OML26" s="448"/>
      <c r="OMM26" s="448"/>
      <c r="OMN26" s="448"/>
      <c r="OMO26" s="448"/>
      <c r="OMP26" s="448"/>
      <c r="OMQ26" s="448"/>
      <c r="OMR26" s="448"/>
      <c r="OMS26" s="448"/>
      <c r="OMT26" s="448"/>
      <c r="OMU26" s="448"/>
      <c r="OMV26" s="448"/>
      <c r="OMW26" s="448"/>
      <c r="OMX26" s="448"/>
      <c r="OMY26" s="448"/>
      <c r="OMZ26" s="448"/>
      <c r="ONA26" s="448"/>
      <c r="ONB26" s="448"/>
      <c r="ONC26" s="448"/>
      <c r="OND26" s="448"/>
      <c r="ONE26" s="448"/>
      <c r="ONF26" s="448"/>
      <c r="ONG26" s="448"/>
      <c r="ONH26" s="448"/>
      <c r="ONI26" s="448"/>
      <c r="ONJ26" s="448"/>
      <c r="ONK26" s="448"/>
      <c r="ONL26" s="448"/>
      <c r="ONM26" s="448"/>
      <c r="ONN26" s="448"/>
      <c r="ONO26" s="448"/>
      <c r="ONP26" s="448"/>
      <c r="ONQ26" s="448"/>
      <c r="ONR26" s="448"/>
      <c r="ONS26" s="448"/>
      <c r="ONT26" s="448"/>
      <c r="ONU26" s="448"/>
      <c r="ONV26" s="448"/>
      <c r="ONW26" s="448"/>
      <c r="ONX26" s="448"/>
      <c r="ONY26" s="448"/>
      <c r="ONZ26" s="448"/>
      <c r="OOA26" s="448"/>
      <c r="OOB26" s="448"/>
      <c r="OOC26" s="448"/>
      <c r="OOD26" s="448"/>
      <c r="OOE26" s="448"/>
      <c r="OOF26" s="448"/>
      <c r="OOG26" s="448"/>
      <c r="OOH26" s="448"/>
      <c r="OOI26" s="448"/>
      <c r="OOJ26" s="448"/>
      <c r="OOK26" s="448"/>
      <c r="OOL26" s="448"/>
      <c r="OOM26" s="448"/>
      <c r="OON26" s="448"/>
      <c r="OOO26" s="448"/>
      <c r="OOP26" s="448"/>
      <c r="OOQ26" s="448"/>
      <c r="OOR26" s="448"/>
      <c r="OOS26" s="448"/>
      <c r="OOT26" s="448"/>
      <c r="OOU26" s="448"/>
      <c r="OOV26" s="448"/>
      <c r="OOW26" s="448"/>
      <c r="OOX26" s="448"/>
      <c r="OOY26" s="448"/>
      <c r="OOZ26" s="448"/>
      <c r="OPA26" s="448"/>
      <c r="OPB26" s="448"/>
      <c r="OPC26" s="448"/>
      <c r="OPD26" s="448"/>
      <c r="OPE26" s="448"/>
      <c r="OPF26" s="448"/>
      <c r="OPG26" s="448"/>
      <c r="OPH26" s="448"/>
      <c r="OPI26" s="448"/>
      <c r="OPJ26" s="448"/>
      <c r="OPK26" s="448"/>
      <c r="OPL26" s="448"/>
      <c r="OPM26" s="448"/>
      <c r="OPN26" s="448"/>
      <c r="OPO26" s="448"/>
      <c r="OPP26" s="448"/>
      <c r="OPQ26" s="448"/>
      <c r="OPR26" s="448"/>
      <c r="OPS26" s="448"/>
      <c r="OPT26" s="448"/>
      <c r="OPU26" s="448"/>
      <c r="OPV26" s="448"/>
      <c r="OPW26" s="448"/>
      <c r="OPX26" s="448"/>
      <c r="OPY26" s="448"/>
      <c r="OPZ26" s="448"/>
      <c r="OQA26" s="448"/>
      <c r="OQB26" s="448"/>
      <c r="OQC26" s="448"/>
      <c r="OQD26" s="448"/>
      <c r="OQE26" s="448"/>
      <c r="OQF26" s="448"/>
      <c r="OQG26" s="448"/>
      <c r="OQH26" s="448"/>
      <c r="OQI26" s="448"/>
      <c r="OQJ26" s="448"/>
      <c r="OQK26" s="448"/>
      <c r="OQL26" s="448"/>
      <c r="OQM26" s="448"/>
      <c r="OQN26" s="448"/>
      <c r="OQO26" s="448"/>
      <c r="OQP26" s="448"/>
      <c r="OQQ26" s="448"/>
      <c r="OQR26" s="448"/>
      <c r="OQS26" s="448"/>
      <c r="OQT26" s="448"/>
      <c r="OQU26" s="448"/>
      <c r="OQV26" s="448"/>
      <c r="OQW26" s="448"/>
      <c r="OQX26" s="448"/>
      <c r="OQY26" s="448"/>
      <c r="OQZ26" s="448"/>
      <c r="ORA26" s="448"/>
      <c r="ORB26" s="448"/>
      <c r="ORC26" s="448"/>
      <c r="ORD26" s="448"/>
      <c r="ORE26" s="448"/>
      <c r="ORF26" s="448"/>
      <c r="ORG26" s="448"/>
      <c r="ORH26" s="448"/>
      <c r="ORI26" s="448"/>
      <c r="ORJ26" s="448"/>
      <c r="ORK26" s="448"/>
      <c r="ORL26" s="448"/>
      <c r="ORM26" s="448"/>
      <c r="ORN26" s="448"/>
      <c r="ORO26" s="448"/>
      <c r="ORP26" s="448"/>
      <c r="ORQ26" s="448"/>
      <c r="ORR26" s="448"/>
      <c r="ORS26" s="448"/>
      <c r="ORT26" s="448"/>
      <c r="ORU26" s="448"/>
      <c r="ORV26" s="448"/>
      <c r="ORW26" s="448"/>
      <c r="ORX26" s="448"/>
      <c r="ORY26" s="448"/>
      <c r="ORZ26" s="448"/>
      <c r="OSA26" s="448"/>
      <c r="OSB26" s="448"/>
      <c r="OSC26" s="448"/>
      <c r="OSD26" s="448"/>
      <c r="OSE26" s="448"/>
      <c r="OSF26" s="448"/>
      <c r="OSG26" s="448"/>
      <c r="OSH26" s="448"/>
      <c r="OSI26" s="448"/>
      <c r="OSJ26" s="448"/>
      <c r="OSK26" s="448"/>
      <c r="OSL26" s="448"/>
      <c r="OSM26" s="448"/>
      <c r="OSN26" s="448"/>
      <c r="OSO26" s="448"/>
      <c r="OSP26" s="448"/>
      <c r="OSQ26" s="448"/>
      <c r="OSR26" s="448"/>
      <c r="OSS26" s="448"/>
      <c r="OST26" s="448"/>
      <c r="OSU26" s="448"/>
      <c r="OSV26" s="448"/>
      <c r="OSW26" s="448"/>
      <c r="OSX26" s="448"/>
      <c r="OSY26" s="448"/>
      <c r="OSZ26" s="448"/>
      <c r="OTA26" s="448"/>
      <c r="OTB26" s="448"/>
      <c r="OTC26" s="448"/>
      <c r="OTD26" s="448"/>
      <c r="OTE26" s="448"/>
      <c r="OTF26" s="448"/>
      <c r="OTG26" s="448"/>
      <c r="OTH26" s="448"/>
      <c r="OTI26" s="448"/>
      <c r="OTJ26" s="448"/>
      <c r="OTK26" s="448"/>
      <c r="OTL26" s="448"/>
      <c r="OTM26" s="448"/>
      <c r="OTN26" s="448"/>
      <c r="OTO26" s="448"/>
      <c r="OTP26" s="448"/>
      <c r="OTQ26" s="448"/>
      <c r="OTR26" s="448"/>
      <c r="OTS26" s="448"/>
      <c r="OTT26" s="448"/>
      <c r="OTU26" s="448"/>
      <c r="OTV26" s="448"/>
      <c r="OTW26" s="448"/>
      <c r="OTX26" s="448"/>
      <c r="OTY26" s="448"/>
      <c r="OTZ26" s="448"/>
      <c r="OUA26" s="448"/>
      <c r="OUB26" s="448"/>
      <c r="OUC26" s="448"/>
      <c r="OUD26" s="448"/>
      <c r="OUE26" s="448"/>
      <c r="OUF26" s="448"/>
      <c r="OUG26" s="448"/>
      <c r="OUH26" s="448"/>
      <c r="OUI26" s="448"/>
      <c r="OUJ26" s="448"/>
      <c r="OUK26" s="448"/>
      <c r="OUL26" s="448"/>
      <c r="OUM26" s="448"/>
      <c r="OUN26" s="448"/>
      <c r="OUO26" s="448"/>
      <c r="OUP26" s="448"/>
      <c r="OUQ26" s="448"/>
      <c r="OUR26" s="448"/>
      <c r="OUS26" s="448"/>
      <c r="OUT26" s="448"/>
      <c r="OUU26" s="448"/>
      <c r="OUV26" s="448"/>
      <c r="OUW26" s="448"/>
      <c r="OUX26" s="448"/>
      <c r="OUY26" s="448"/>
      <c r="OUZ26" s="448"/>
      <c r="OVA26" s="448"/>
      <c r="OVB26" s="448"/>
      <c r="OVC26" s="448"/>
      <c r="OVD26" s="448"/>
      <c r="OVE26" s="448"/>
      <c r="OVF26" s="448"/>
      <c r="OVG26" s="448"/>
      <c r="OVH26" s="448"/>
      <c r="OVI26" s="448"/>
      <c r="OVJ26" s="448"/>
      <c r="OVK26" s="448"/>
      <c r="OVL26" s="448"/>
      <c r="OVM26" s="448"/>
      <c r="OVN26" s="448"/>
      <c r="OVO26" s="448"/>
      <c r="OVP26" s="448"/>
      <c r="OVQ26" s="448"/>
      <c r="OVR26" s="448"/>
      <c r="OVS26" s="448"/>
      <c r="OVT26" s="448"/>
      <c r="OVU26" s="448"/>
      <c r="OVV26" s="448"/>
      <c r="OVW26" s="448"/>
      <c r="OVX26" s="448"/>
      <c r="OVY26" s="448"/>
      <c r="OVZ26" s="448"/>
      <c r="OWA26" s="448"/>
      <c r="OWB26" s="448"/>
      <c r="OWC26" s="448"/>
      <c r="OWD26" s="448"/>
      <c r="OWE26" s="448"/>
      <c r="OWF26" s="448"/>
      <c r="OWG26" s="448"/>
      <c r="OWH26" s="448"/>
      <c r="OWI26" s="448"/>
      <c r="OWJ26" s="448"/>
      <c r="OWK26" s="448"/>
      <c r="OWL26" s="448"/>
      <c r="OWM26" s="448"/>
      <c r="OWN26" s="448"/>
      <c r="OWO26" s="448"/>
      <c r="OWP26" s="448"/>
      <c r="OWQ26" s="448"/>
      <c r="OWR26" s="448"/>
      <c r="OWS26" s="448"/>
      <c r="OWT26" s="448"/>
      <c r="OWU26" s="448"/>
      <c r="OWV26" s="448"/>
      <c r="OWW26" s="448"/>
      <c r="OWX26" s="448"/>
      <c r="OWY26" s="448"/>
      <c r="OWZ26" s="448"/>
      <c r="OXA26" s="448"/>
      <c r="OXB26" s="448"/>
      <c r="OXC26" s="448"/>
      <c r="OXD26" s="448"/>
      <c r="OXE26" s="448"/>
      <c r="OXF26" s="448"/>
      <c r="OXG26" s="448"/>
      <c r="OXH26" s="448"/>
      <c r="OXI26" s="448"/>
      <c r="OXJ26" s="448"/>
      <c r="OXK26" s="448"/>
      <c r="OXL26" s="448"/>
      <c r="OXM26" s="448"/>
      <c r="OXN26" s="448"/>
      <c r="OXO26" s="448"/>
      <c r="OXP26" s="448"/>
      <c r="OXQ26" s="448"/>
      <c r="OXR26" s="448"/>
      <c r="OXS26" s="448"/>
      <c r="OXT26" s="448"/>
      <c r="OXU26" s="448"/>
      <c r="OXV26" s="448"/>
      <c r="OXW26" s="448"/>
      <c r="OXX26" s="448"/>
      <c r="OXY26" s="448"/>
      <c r="OXZ26" s="448"/>
      <c r="OYA26" s="448"/>
      <c r="OYB26" s="448"/>
      <c r="OYC26" s="448"/>
      <c r="OYD26" s="448"/>
      <c r="OYE26" s="448"/>
      <c r="OYF26" s="448"/>
      <c r="OYG26" s="448"/>
      <c r="OYH26" s="448"/>
      <c r="OYI26" s="448"/>
      <c r="OYJ26" s="448"/>
      <c r="OYK26" s="448"/>
      <c r="OYL26" s="448"/>
      <c r="OYM26" s="448"/>
      <c r="OYN26" s="448"/>
      <c r="OYO26" s="448"/>
      <c r="OYP26" s="448"/>
      <c r="OYQ26" s="448"/>
      <c r="OYR26" s="448"/>
      <c r="OYS26" s="448"/>
      <c r="OYT26" s="448"/>
      <c r="OYU26" s="448"/>
      <c r="OYV26" s="448"/>
      <c r="OYW26" s="448"/>
      <c r="OYX26" s="448"/>
      <c r="OYY26" s="448"/>
      <c r="OYZ26" s="448"/>
      <c r="OZA26" s="448"/>
      <c r="OZB26" s="448"/>
      <c r="OZC26" s="448"/>
      <c r="OZD26" s="448"/>
      <c r="OZE26" s="448"/>
      <c r="OZF26" s="448"/>
      <c r="OZG26" s="448"/>
      <c r="OZH26" s="448"/>
      <c r="OZI26" s="448"/>
      <c r="OZJ26" s="448"/>
      <c r="OZK26" s="448"/>
      <c r="OZL26" s="448"/>
      <c r="OZM26" s="448"/>
      <c r="OZN26" s="448"/>
      <c r="OZO26" s="448"/>
      <c r="OZP26" s="448"/>
      <c r="OZQ26" s="448"/>
      <c r="OZR26" s="448"/>
      <c r="OZS26" s="448"/>
      <c r="OZT26" s="448"/>
      <c r="OZU26" s="448"/>
      <c r="OZV26" s="448"/>
      <c r="OZW26" s="448"/>
      <c r="OZX26" s="448"/>
      <c r="OZY26" s="448"/>
      <c r="OZZ26" s="448"/>
      <c r="PAA26" s="448"/>
      <c r="PAB26" s="448"/>
      <c r="PAC26" s="448"/>
      <c r="PAD26" s="448"/>
      <c r="PAE26" s="448"/>
      <c r="PAF26" s="448"/>
      <c r="PAG26" s="448"/>
      <c r="PAH26" s="448"/>
      <c r="PAI26" s="448"/>
      <c r="PAJ26" s="448"/>
      <c r="PAK26" s="448"/>
      <c r="PAL26" s="448"/>
      <c r="PAM26" s="448"/>
      <c r="PAN26" s="448"/>
      <c r="PAO26" s="448"/>
      <c r="PAP26" s="448"/>
      <c r="PAQ26" s="448"/>
      <c r="PAR26" s="448"/>
      <c r="PAS26" s="448"/>
      <c r="PAT26" s="448"/>
      <c r="PAU26" s="448"/>
      <c r="PAV26" s="448"/>
      <c r="PAW26" s="448"/>
      <c r="PAX26" s="448"/>
      <c r="PAY26" s="448"/>
      <c r="PAZ26" s="448"/>
      <c r="PBA26" s="448"/>
      <c r="PBB26" s="448"/>
      <c r="PBC26" s="448"/>
      <c r="PBD26" s="448"/>
      <c r="PBE26" s="448"/>
      <c r="PBF26" s="448"/>
      <c r="PBG26" s="448"/>
      <c r="PBH26" s="448"/>
      <c r="PBI26" s="448"/>
      <c r="PBJ26" s="448"/>
      <c r="PBK26" s="448"/>
      <c r="PBL26" s="448"/>
      <c r="PBM26" s="448"/>
      <c r="PBN26" s="448"/>
      <c r="PBO26" s="448"/>
      <c r="PBP26" s="448"/>
      <c r="PBQ26" s="448"/>
      <c r="PBR26" s="448"/>
      <c r="PBS26" s="448"/>
      <c r="PBT26" s="448"/>
      <c r="PBU26" s="448"/>
      <c r="PBV26" s="448"/>
      <c r="PBW26" s="448"/>
      <c r="PBX26" s="448"/>
      <c r="PBY26" s="448"/>
      <c r="PBZ26" s="448"/>
      <c r="PCA26" s="448"/>
      <c r="PCB26" s="448"/>
      <c r="PCC26" s="448"/>
      <c r="PCD26" s="448"/>
      <c r="PCE26" s="448"/>
      <c r="PCF26" s="448"/>
      <c r="PCG26" s="448"/>
      <c r="PCH26" s="448"/>
      <c r="PCI26" s="448"/>
      <c r="PCJ26" s="448"/>
      <c r="PCK26" s="448"/>
      <c r="PCL26" s="448"/>
      <c r="PCM26" s="448"/>
      <c r="PCN26" s="448"/>
      <c r="PCO26" s="448"/>
      <c r="PCP26" s="448"/>
      <c r="PCQ26" s="448"/>
      <c r="PCR26" s="448"/>
      <c r="PCS26" s="448"/>
      <c r="PCT26" s="448"/>
      <c r="PCU26" s="448"/>
      <c r="PCV26" s="448"/>
      <c r="PCW26" s="448"/>
      <c r="PCX26" s="448"/>
      <c r="PCY26" s="448"/>
      <c r="PCZ26" s="448"/>
      <c r="PDA26" s="448"/>
      <c r="PDB26" s="448"/>
      <c r="PDC26" s="448"/>
      <c r="PDD26" s="448"/>
      <c r="PDE26" s="448"/>
      <c r="PDF26" s="448"/>
      <c r="PDG26" s="448"/>
      <c r="PDH26" s="448"/>
      <c r="PDI26" s="448"/>
      <c r="PDJ26" s="448"/>
      <c r="PDK26" s="448"/>
      <c r="PDL26" s="448"/>
      <c r="PDM26" s="448"/>
      <c r="PDN26" s="448"/>
      <c r="PDO26" s="448"/>
      <c r="PDP26" s="448"/>
      <c r="PDQ26" s="448"/>
      <c r="PDR26" s="448"/>
      <c r="PDS26" s="448"/>
      <c r="PDT26" s="448"/>
      <c r="PDU26" s="448"/>
      <c r="PDV26" s="448"/>
      <c r="PDW26" s="448"/>
      <c r="PDX26" s="448"/>
      <c r="PDY26" s="448"/>
      <c r="PDZ26" s="448"/>
      <c r="PEA26" s="448"/>
      <c r="PEB26" s="448"/>
      <c r="PEC26" s="448"/>
      <c r="PED26" s="448"/>
      <c r="PEE26" s="448"/>
      <c r="PEF26" s="448"/>
      <c r="PEG26" s="448"/>
      <c r="PEH26" s="448"/>
      <c r="PEI26" s="448"/>
      <c r="PEJ26" s="448"/>
      <c r="PEK26" s="448"/>
      <c r="PEL26" s="448"/>
      <c r="PEM26" s="448"/>
      <c r="PEN26" s="448"/>
      <c r="PEO26" s="448"/>
      <c r="PEP26" s="448"/>
      <c r="PEQ26" s="448"/>
      <c r="PER26" s="448"/>
      <c r="PES26" s="448"/>
      <c r="PET26" s="448"/>
      <c r="PEU26" s="448"/>
      <c r="PEV26" s="448"/>
      <c r="PEW26" s="448"/>
      <c r="PEX26" s="448"/>
      <c r="PEY26" s="448"/>
      <c r="PEZ26" s="448"/>
      <c r="PFA26" s="448"/>
      <c r="PFB26" s="448"/>
      <c r="PFC26" s="448"/>
      <c r="PFD26" s="448"/>
      <c r="PFE26" s="448"/>
      <c r="PFF26" s="448"/>
      <c r="PFG26" s="448"/>
      <c r="PFH26" s="448"/>
      <c r="PFI26" s="448"/>
      <c r="PFJ26" s="448"/>
      <c r="PFK26" s="448"/>
      <c r="PFL26" s="448"/>
      <c r="PFM26" s="448"/>
      <c r="PFN26" s="448"/>
      <c r="PFO26" s="448"/>
      <c r="PFP26" s="448"/>
      <c r="PFQ26" s="448"/>
      <c r="PFR26" s="448"/>
      <c r="PFS26" s="448"/>
      <c r="PFT26" s="448"/>
      <c r="PFU26" s="448"/>
      <c r="PFV26" s="448"/>
      <c r="PFW26" s="448"/>
      <c r="PFX26" s="448"/>
      <c r="PFY26" s="448"/>
      <c r="PFZ26" s="448"/>
      <c r="PGA26" s="448"/>
      <c r="PGB26" s="448"/>
      <c r="PGC26" s="448"/>
      <c r="PGD26" s="448"/>
      <c r="PGE26" s="448"/>
      <c r="PGF26" s="448"/>
      <c r="PGG26" s="448"/>
      <c r="PGH26" s="448"/>
      <c r="PGI26" s="448"/>
      <c r="PGJ26" s="448"/>
      <c r="PGK26" s="448"/>
      <c r="PGL26" s="448"/>
      <c r="PGM26" s="448"/>
      <c r="PGN26" s="448"/>
      <c r="PGO26" s="448"/>
      <c r="PGP26" s="448"/>
      <c r="PGQ26" s="448"/>
      <c r="PGR26" s="448"/>
      <c r="PGS26" s="448"/>
      <c r="PGT26" s="448"/>
      <c r="PGU26" s="448"/>
      <c r="PGV26" s="448"/>
      <c r="PGW26" s="448"/>
      <c r="PGX26" s="448"/>
      <c r="PGY26" s="448"/>
      <c r="PGZ26" s="448"/>
      <c r="PHA26" s="448"/>
      <c r="PHB26" s="448"/>
      <c r="PHC26" s="448"/>
      <c r="PHD26" s="448"/>
      <c r="PHE26" s="448"/>
      <c r="PHF26" s="448"/>
      <c r="PHG26" s="448"/>
      <c r="PHH26" s="448"/>
      <c r="PHI26" s="448"/>
      <c r="PHJ26" s="448"/>
      <c r="PHK26" s="448"/>
      <c r="PHL26" s="448"/>
      <c r="PHM26" s="448"/>
      <c r="PHN26" s="448"/>
      <c r="PHO26" s="448"/>
      <c r="PHP26" s="448"/>
      <c r="PHQ26" s="448"/>
      <c r="PHR26" s="448"/>
      <c r="PHS26" s="448"/>
      <c r="PHT26" s="448"/>
      <c r="PHU26" s="448"/>
      <c r="PHV26" s="448"/>
      <c r="PHW26" s="448"/>
      <c r="PHX26" s="448"/>
      <c r="PHY26" s="448"/>
      <c r="PHZ26" s="448"/>
      <c r="PIA26" s="448"/>
      <c r="PIB26" s="448"/>
      <c r="PIC26" s="448"/>
      <c r="PID26" s="448"/>
      <c r="PIE26" s="448"/>
      <c r="PIF26" s="448"/>
      <c r="PIG26" s="448"/>
      <c r="PIH26" s="448"/>
      <c r="PII26" s="448"/>
      <c r="PIJ26" s="448"/>
      <c r="PIK26" s="448"/>
      <c r="PIL26" s="448"/>
      <c r="PIM26" s="448"/>
      <c r="PIN26" s="448"/>
      <c r="PIO26" s="448"/>
      <c r="PIP26" s="448"/>
      <c r="PIQ26" s="448"/>
      <c r="PIR26" s="448"/>
      <c r="PIS26" s="448"/>
      <c r="PIT26" s="448"/>
      <c r="PIU26" s="448"/>
      <c r="PIV26" s="448"/>
      <c r="PIW26" s="448"/>
      <c r="PIX26" s="448"/>
      <c r="PIY26" s="448"/>
      <c r="PIZ26" s="448"/>
      <c r="PJA26" s="448"/>
      <c r="PJB26" s="448"/>
      <c r="PJC26" s="448"/>
      <c r="PJD26" s="448"/>
      <c r="PJE26" s="448"/>
      <c r="PJF26" s="448"/>
      <c r="PJG26" s="448"/>
      <c r="PJH26" s="448"/>
      <c r="PJI26" s="448"/>
      <c r="PJJ26" s="448"/>
      <c r="PJK26" s="448"/>
      <c r="PJL26" s="448"/>
      <c r="PJM26" s="448"/>
      <c r="PJN26" s="448"/>
      <c r="PJO26" s="448"/>
      <c r="PJP26" s="448"/>
      <c r="PJQ26" s="448"/>
      <c r="PJR26" s="448"/>
      <c r="PJS26" s="448"/>
      <c r="PJT26" s="448"/>
      <c r="PJU26" s="448"/>
      <c r="PJV26" s="448"/>
      <c r="PJW26" s="448"/>
      <c r="PJX26" s="448"/>
      <c r="PJY26" s="448"/>
      <c r="PJZ26" s="448"/>
      <c r="PKA26" s="448"/>
      <c r="PKB26" s="448"/>
      <c r="PKC26" s="448"/>
      <c r="PKD26" s="448"/>
      <c r="PKE26" s="448"/>
      <c r="PKF26" s="448"/>
      <c r="PKG26" s="448"/>
      <c r="PKH26" s="448"/>
      <c r="PKI26" s="448"/>
      <c r="PKJ26" s="448"/>
      <c r="PKK26" s="448"/>
      <c r="PKL26" s="448"/>
      <c r="PKM26" s="448"/>
      <c r="PKN26" s="448"/>
      <c r="PKO26" s="448"/>
      <c r="PKP26" s="448"/>
      <c r="PKQ26" s="448"/>
      <c r="PKR26" s="448"/>
      <c r="PKS26" s="448"/>
      <c r="PKT26" s="448"/>
      <c r="PKU26" s="448"/>
      <c r="PKV26" s="448"/>
      <c r="PKW26" s="448"/>
      <c r="PKX26" s="448"/>
      <c r="PKY26" s="448"/>
      <c r="PKZ26" s="448"/>
      <c r="PLA26" s="448"/>
      <c r="PLB26" s="448"/>
      <c r="PLC26" s="448"/>
      <c r="PLD26" s="448"/>
      <c r="PLE26" s="448"/>
      <c r="PLF26" s="448"/>
      <c r="PLG26" s="448"/>
      <c r="PLH26" s="448"/>
      <c r="PLI26" s="448"/>
      <c r="PLJ26" s="448"/>
      <c r="PLK26" s="448"/>
      <c r="PLL26" s="448"/>
      <c r="PLM26" s="448"/>
      <c r="PLN26" s="448"/>
      <c r="PLO26" s="448"/>
      <c r="PLP26" s="448"/>
      <c r="PLQ26" s="448"/>
      <c r="PLR26" s="448"/>
      <c r="PLS26" s="448"/>
      <c r="PLT26" s="448"/>
      <c r="PLU26" s="448"/>
      <c r="PLV26" s="448"/>
      <c r="PLW26" s="448"/>
      <c r="PLX26" s="448"/>
      <c r="PLY26" s="448"/>
      <c r="PLZ26" s="448"/>
      <c r="PMA26" s="448"/>
      <c r="PMB26" s="448"/>
      <c r="PMC26" s="448"/>
      <c r="PMD26" s="448"/>
      <c r="PME26" s="448"/>
      <c r="PMF26" s="448"/>
      <c r="PMG26" s="448"/>
      <c r="PMH26" s="448"/>
      <c r="PMI26" s="448"/>
      <c r="PMJ26" s="448"/>
      <c r="PMK26" s="448"/>
      <c r="PML26" s="448"/>
      <c r="PMM26" s="448"/>
      <c r="PMN26" s="448"/>
      <c r="PMO26" s="448"/>
      <c r="PMP26" s="448"/>
      <c r="PMQ26" s="448"/>
      <c r="PMR26" s="448"/>
      <c r="PMS26" s="448"/>
      <c r="PMT26" s="448"/>
      <c r="PMU26" s="448"/>
      <c r="PMV26" s="448"/>
      <c r="PMW26" s="448"/>
      <c r="PMX26" s="448"/>
      <c r="PMY26" s="448"/>
      <c r="PMZ26" s="448"/>
      <c r="PNA26" s="448"/>
      <c r="PNB26" s="448"/>
      <c r="PNC26" s="448"/>
      <c r="PND26" s="448"/>
      <c r="PNE26" s="448"/>
      <c r="PNF26" s="448"/>
      <c r="PNG26" s="448"/>
      <c r="PNH26" s="448"/>
      <c r="PNI26" s="448"/>
      <c r="PNJ26" s="448"/>
      <c r="PNK26" s="448"/>
      <c r="PNL26" s="448"/>
      <c r="PNM26" s="448"/>
      <c r="PNN26" s="448"/>
      <c r="PNO26" s="448"/>
      <c r="PNP26" s="448"/>
      <c r="PNQ26" s="448"/>
      <c r="PNR26" s="448"/>
      <c r="PNS26" s="448"/>
      <c r="PNT26" s="448"/>
      <c r="PNU26" s="448"/>
      <c r="PNV26" s="448"/>
      <c r="PNW26" s="448"/>
      <c r="PNX26" s="448"/>
      <c r="PNY26" s="448"/>
      <c r="PNZ26" s="448"/>
      <c r="POA26" s="448"/>
      <c r="POB26" s="448"/>
      <c r="POC26" s="448"/>
      <c r="POD26" s="448"/>
      <c r="POE26" s="448"/>
      <c r="POF26" s="448"/>
      <c r="POG26" s="448"/>
      <c r="POH26" s="448"/>
      <c r="POI26" s="448"/>
      <c r="POJ26" s="448"/>
      <c r="POK26" s="448"/>
      <c r="POL26" s="448"/>
      <c r="POM26" s="448"/>
      <c r="PON26" s="448"/>
      <c r="POO26" s="448"/>
      <c r="POP26" s="448"/>
      <c r="POQ26" s="448"/>
      <c r="POR26" s="448"/>
      <c r="POS26" s="448"/>
      <c r="POT26" s="448"/>
      <c r="POU26" s="448"/>
      <c r="POV26" s="448"/>
      <c r="POW26" s="448"/>
      <c r="POX26" s="448"/>
      <c r="POY26" s="448"/>
      <c r="POZ26" s="448"/>
      <c r="PPA26" s="448"/>
      <c r="PPB26" s="448"/>
      <c r="PPC26" s="448"/>
      <c r="PPD26" s="448"/>
      <c r="PPE26" s="448"/>
      <c r="PPF26" s="448"/>
      <c r="PPG26" s="448"/>
      <c r="PPH26" s="448"/>
      <c r="PPI26" s="448"/>
      <c r="PPJ26" s="448"/>
      <c r="PPK26" s="448"/>
      <c r="PPL26" s="448"/>
      <c r="PPM26" s="448"/>
      <c r="PPN26" s="448"/>
      <c r="PPO26" s="448"/>
      <c r="PPP26" s="448"/>
      <c r="PPQ26" s="448"/>
      <c r="PPR26" s="448"/>
      <c r="PPS26" s="448"/>
      <c r="PPT26" s="448"/>
      <c r="PPU26" s="448"/>
      <c r="PPV26" s="448"/>
      <c r="PPW26" s="448"/>
      <c r="PPX26" s="448"/>
      <c r="PPY26" s="448"/>
      <c r="PPZ26" s="448"/>
      <c r="PQA26" s="448"/>
      <c r="PQB26" s="448"/>
      <c r="PQC26" s="448"/>
      <c r="PQD26" s="448"/>
      <c r="PQE26" s="448"/>
      <c r="PQF26" s="448"/>
      <c r="PQG26" s="448"/>
      <c r="PQH26" s="448"/>
      <c r="PQI26" s="448"/>
      <c r="PQJ26" s="448"/>
      <c r="PQK26" s="448"/>
      <c r="PQL26" s="448"/>
      <c r="PQM26" s="448"/>
      <c r="PQN26" s="448"/>
      <c r="PQO26" s="448"/>
      <c r="PQP26" s="448"/>
      <c r="PQQ26" s="448"/>
      <c r="PQR26" s="448"/>
      <c r="PQS26" s="448"/>
      <c r="PQT26" s="448"/>
      <c r="PQU26" s="448"/>
      <c r="PQV26" s="448"/>
      <c r="PQW26" s="448"/>
      <c r="PQX26" s="448"/>
      <c r="PQY26" s="448"/>
      <c r="PQZ26" s="448"/>
      <c r="PRA26" s="448"/>
      <c r="PRB26" s="448"/>
      <c r="PRC26" s="448"/>
      <c r="PRD26" s="448"/>
      <c r="PRE26" s="448"/>
      <c r="PRF26" s="448"/>
      <c r="PRG26" s="448"/>
      <c r="PRH26" s="448"/>
      <c r="PRI26" s="448"/>
      <c r="PRJ26" s="448"/>
      <c r="PRK26" s="448"/>
      <c r="PRL26" s="448"/>
      <c r="PRM26" s="448"/>
      <c r="PRN26" s="448"/>
      <c r="PRO26" s="448"/>
      <c r="PRP26" s="448"/>
      <c r="PRQ26" s="448"/>
      <c r="PRR26" s="448"/>
      <c r="PRS26" s="448"/>
      <c r="PRT26" s="448"/>
      <c r="PRU26" s="448"/>
      <c r="PRV26" s="448"/>
      <c r="PRW26" s="448"/>
      <c r="PRX26" s="448"/>
      <c r="PRY26" s="448"/>
      <c r="PRZ26" s="448"/>
      <c r="PSA26" s="448"/>
      <c r="PSB26" s="448"/>
      <c r="PSC26" s="448"/>
      <c r="PSD26" s="448"/>
      <c r="PSE26" s="448"/>
      <c r="PSF26" s="448"/>
      <c r="PSG26" s="448"/>
      <c r="PSH26" s="448"/>
      <c r="PSI26" s="448"/>
      <c r="PSJ26" s="448"/>
      <c r="PSK26" s="448"/>
      <c r="PSL26" s="448"/>
      <c r="PSM26" s="448"/>
      <c r="PSN26" s="448"/>
      <c r="PSO26" s="448"/>
      <c r="PSP26" s="448"/>
      <c r="PSQ26" s="448"/>
      <c r="PSR26" s="448"/>
      <c r="PSS26" s="448"/>
      <c r="PST26" s="448"/>
      <c r="PSU26" s="448"/>
      <c r="PSV26" s="448"/>
      <c r="PSW26" s="448"/>
      <c r="PSX26" s="448"/>
      <c r="PSY26" s="448"/>
      <c r="PSZ26" s="448"/>
      <c r="PTA26" s="448"/>
      <c r="PTB26" s="448"/>
      <c r="PTC26" s="448"/>
      <c r="PTD26" s="448"/>
      <c r="PTE26" s="448"/>
      <c r="PTF26" s="448"/>
      <c r="PTG26" s="448"/>
      <c r="PTH26" s="448"/>
      <c r="PTI26" s="448"/>
      <c r="PTJ26" s="448"/>
      <c r="PTK26" s="448"/>
      <c r="PTL26" s="448"/>
      <c r="PTM26" s="448"/>
      <c r="PTN26" s="448"/>
      <c r="PTO26" s="448"/>
      <c r="PTP26" s="448"/>
      <c r="PTQ26" s="448"/>
      <c r="PTR26" s="448"/>
      <c r="PTS26" s="448"/>
      <c r="PTT26" s="448"/>
      <c r="PTU26" s="448"/>
      <c r="PTV26" s="448"/>
      <c r="PTW26" s="448"/>
      <c r="PTX26" s="448"/>
      <c r="PTY26" s="448"/>
      <c r="PTZ26" s="448"/>
      <c r="PUA26" s="448"/>
      <c r="PUB26" s="448"/>
      <c r="PUC26" s="448"/>
      <c r="PUD26" s="448"/>
      <c r="PUE26" s="448"/>
      <c r="PUF26" s="448"/>
      <c r="PUG26" s="448"/>
      <c r="PUH26" s="448"/>
      <c r="PUI26" s="448"/>
      <c r="PUJ26" s="448"/>
      <c r="PUK26" s="448"/>
      <c r="PUL26" s="448"/>
      <c r="PUM26" s="448"/>
      <c r="PUN26" s="448"/>
      <c r="PUO26" s="448"/>
      <c r="PUP26" s="448"/>
      <c r="PUQ26" s="448"/>
      <c r="PUR26" s="448"/>
      <c r="PUS26" s="448"/>
      <c r="PUT26" s="448"/>
      <c r="PUU26" s="448"/>
      <c r="PUV26" s="448"/>
      <c r="PUW26" s="448"/>
      <c r="PUX26" s="448"/>
      <c r="PUY26" s="448"/>
      <c r="PUZ26" s="448"/>
      <c r="PVA26" s="448"/>
      <c r="PVB26" s="448"/>
      <c r="PVC26" s="448"/>
      <c r="PVD26" s="448"/>
      <c r="PVE26" s="448"/>
      <c r="PVF26" s="448"/>
      <c r="PVG26" s="448"/>
      <c r="PVH26" s="448"/>
      <c r="PVI26" s="448"/>
      <c r="PVJ26" s="448"/>
      <c r="PVK26" s="448"/>
      <c r="PVL26" s="448"/>
      <c r="PVM26" s="448"/>
      <c r="PVN26" s="448"/>
      <c r="PVO26" s="448"/>
      <c r="PVP26" s="448"/>
      <c r="PVQ26" s="448"/>
      <c r="PVR26" s="448"/>
      <c r="PVS26" s="448"/>
      <c r="PVT26" s="448"/>
      <c r="PVU26" s="448"/>
      <c r="PVV26" s="448"/>
      <c r="PVW26" s="448"/>
      <c r="PVX26" s="448"/>
      <c r="PVY26" s="448"/>
      <c r="PVZ26" s="448"/>
      <c r="PWA26" s="448"/>
      <c r="PWB26" s="448"/>
      <c r="PWC26" s="448"/>
      <c r="PWD26" s="448"/>
      <c r="PWE26" s="448"/>
      <c r="PWF26" s="448"/>
      <c r="PWG26" s="448"/>
      <c r="PWH26" s="448"/>
      <c r="PWI26" s="448"/>
      <c r="PWJ26" s="448"/>
      <c r="PWK26" s="448"/>
      <c r="PWL26" s="448"/>
      <c r="PWM26" s="448"/>
      <c r="PWN26" s="448"/>
      <c r="PWO26" s="448"/>
      <c r="PWP26" s="448"/>
      <c r="PWQ26" s="448"/>
      <c r="PWR26" s="448"/>
      <c r="PWS26" s="448"/>
      <c r="PWT26" s="448"/>
      <c r="PWU26" s="448"/>
      <c r="PWV26" s="448"/>
      <c r="PWW26" s="448"/>
      <c r="PWX26" s="448"/>
      <c r="PWY26" s="448"/>
      <c r="PWZ26" s="448"/>
      <c r="PXA26" s="448"/>
      <c r="PXB26" s="448"/>
      <c r="PXC26" s="448"/>
      <c r="PXD26" s="448"/>
      <c r="PXE26" s="448"/>
      <c r="PXF26" s="448"/>
      <c r="PXG26" s="448"/>
      <c r="PXH26" s="448"/>
      <c r="PXI26" s="448"/>
      <c r="PXJ26" s="448"/>
      <c r="PXK26" s="448"/>
      <c r="PXL26" s="448"/>
      <c r="PXM26" s="448"/>
      <c r="PXN26" s="448"/>
      <c r="PXO26" s="448"/>
      <c r="PXP26" s="448"/>
      <c r="PXQ26" s="448"/>
      <c r="PXR26" s="448"/>
      <c r="PXS26" s="448"/>
      <c r="PXT26" s="448"/>
      <c r="PXU26" s="448"/>
      <c r="PXV26" s="448"/>
      <c r="PXW26" s="448"/>
      <c r="PXX26" s="448"/>
      <c r="PXY26" s="448"/>
      <c r="PXZ26" s="448"/>
      <c r="PYA26" s="448"/>
      <c r="PYB26" s="448"/>
      <c r="PYC26" s="448"/>
      <c r="PYD26" s="448"/>
      <c r="PYE26" s="448"/>
      <c r="PYF26" s="448"/>
      <c r="PYG26" s="448"/>
      <c r="PYH26" s="448"/>
      <c r="PYI26" s="448"/>
      <c r="PYJ26" s="448"/>
      <c r="PYK26" s="448"/>
      <c r="PYL26" s="448"/>
      <c r="PYM26" s="448"/>
      <c r="PYN26" s="448"/>
      <c r="PYO26" s="448"/>
      <c r="PYP26" s="448"/>
      <c r="PYQ26" s="448"/>
      <c r="PYR26" s="448"/>
      <c r="PYS26" s="448"/>
      <c r="PYT26" s="448"/>
      <c r="PYU26" s="448"/>
      <c r="PYV26" s="448"/>
      <c r="PYW26" s="448"/>
      <c r="PYX26" s="448"/>
      <c r="PYY26" s="448"/>
      <c r="PYZ26" s="448"/>
      <c r="PZA26" s="448"/>
      <c r="PZB26" s="448"/>
      <c r="PZC26" s="448"/>
      <c r="PZD26" s="448"/>
      <c r="PZE26" s="448"/>
      <c r="PZF26" s="448"/>
      <c r="PZG26" s="448"/>
      <c r="PZH26" s="448"/>
      <c r="PZI26" s="448"/>
      <c r="PZJ26" s="448"/>
      <c r="PZK26" s="448"/>
      <c r="PZL26" s="448"/>
      <c r="PZM26" s="448"/>
      <c r="PZN26" s="448"/>
      <c r="PZO26" s="448"/>
      <c r="PZP26" s="448"/>
      <c r="PZQ26" s="448"/>
      <c r="PZR26" s="448"/>
      <c r="PZS26" s="448"/>
      <c r="PZT26" s="448"/>
      <c r="PZU26" s="448"/>
      <c r="PZV26" s="448"/>
      <c r="PZW26" s="448"/>
      <c r="PZX26" s="448"/>
      <c r="PZY26" s="448"/>
      <c r="PZZ26" s="448"/>
      <c r="QAA26" s="448"/>
      <c r="QAB26" s="448"/>
      <c r="QAC26" s="448"/>
      <c r="QAD26" s="448"/>
      <c r="QAE26" s="448"/>
      <c r="QAF26" s="448"/>
      <c r="QAG26" s="448"/>
      <c r="QAH26" s="448"/>
      <c r="QAI26" s="448"/>
      <c r="QAJ26" s="448"/>
      <c r="QAK26" s="448"/>
      <c r="QAL26" s="448"/>
      <c r="QAM26" s="448"/>
      <c r="QAN26" s="448"/>
      <c r="QAO26" s="448"/>
      <c r="QAP26" s="448"/>
      <c r="QAQ26" s="448"/>
      <c r="QAR26" s="448"/>
      <c r="QAS26" s="448"/>
      <c r="QAT26" s="448"/>
      <c r="QAU26" s="448"/>
      <c r="QAV26" s="448"/>
      <c r="QAW26" s="448"/>
      <c r="QAX26" s="448"/>
      <c r="QAY26" s="448"/>
      <c r="QAZ26" s="448"/>
      <c r="QBA26" s="448"/>
      <c r="QBB26" s="448"/>
      <c r="QBC26" s="448"/>
      <c r="QBD26" s="448"/>
      <c r="QBE26" s="448"/>
      <c r="QBF26" s="448"/>
      <c r="QBG26" s="448"/>
      <c r="QBH26" s="448"/>
      <c r="QBI26" s="448"/>
      <c r="QBJ26" s="448"/>
      <c r="QBK26" s="448"/>
      <c r="QBL26" s="448"/>
      <c r="QBM26" s="448"/>
      <c r="QBN26" s="448"/>
      <c r="QBO26" s="448"/>
      <c r="QBP26" s="448"/>
      <c r="QBQ26" s="448"/>
      <c r="QBR26" s="448"/>
      <c r="QBS26" s="448"/>
      <c r="QBT26" s="448"/>
      <c r="QBU26" s="448"/>
      <c r="QBV26" s="448"/>
      <c r="QBW26" s="448"/>
      <c r="QBX26" s="448"/>
      <c r="QBY26" s="448"/>
      <c r="QBZ26" s="448"/>
      <c r="QCA26" s="448"/>
      <c r="QCB26" s="448"/>
      <c r="QCC26" s="448"/>
      <c r="QCD26" s="448"/>
      <c r="QCE26" s="448"/>
      <c r="QCF26" s="448"/>
      <c r="QCG26" s="448"/>
      <c r="QCH26" s="448"/>
      <c r="QCI26" s="448"/>
      <c r="QCJ26" s="448"/>
      <c r="QCK26" s="448"/>
      <c r="QCL26" s="448"/>
      <c r="QCM26" s="448"/>
      <c r="QCN26" s="448"/>
      <c r="QCO26" s="448"/>
      <c r="QCP26" s="448"/>
      <c r="QCQ26" s="448"/>
      <c r="QCR26" s="448"/>
      <c r="QCS26" s="448"/>
      <c r="QCT26" s="448"/>
      <c r="QCU26" s="448"/>
      <c r="QCV26" s="448"/>
      <c r="QCW26" s="448"/>
      <c r="QCX26" s="448"/>
      <c r="QCY26" s="448"/>
      <c r="QCZ26" s="448"/>
      <c r="QDA26" s="448"/>
      <c r="QDB26" s="448"/>
      <c r="QDC26" s="448"/>
      <c r="QDD26" s="448"/>
      <c r="QDE26" s="448"/>
      <c r="QDF26" s="448"/>
      <c r="QDG26" s="448"/>
      <c r="QDH26" s="448"/>
      <c r="QDI26" s="448"/>
      <c r="QDJ26" s="448"/>
      <c r="QDK26" s="448"/>
      <c r="QDL26" s="448"/>
      <c r="QDM26" s="448"/>
      <c r="QDN26" s="448"/>
      <c r="QDO26" s="448"/>
      <c r="QDP26" s="448"/>
      <c r="QDQ26" s="448"/>
      <c r="QDR26" s="448"/>
      <c r="QDS26" s="448"/>
      <c r="QDT26" s="448"/>
      <c r="QDU26" s="448"/>
      <c r="QDV26" s="448"/>
      <c r="QDW26" s="448"/>
      <c r="QDX26" s="448"/>
      <c r="QDY26" s="448"/>
      <c r="QDZ26" s="448"/>
      <c r="QEA26" s="448"/>
      <c r="QEB26" s="448"/>
      <c r="QEC26" s="448"/>
      <c r="QED26" s="448"/>
      <c r="QEE26" s="448"/>
      <c r="QEF26" s="448"/>
      <c r="QEG26" s="448"/>
      <c r="QEH26" s="448"/>
      <c r="QEI26" s="448"/>
      <c r="QEJ26" s="448"/>
      <c r="QEK26" s="448"/>
      <c r="QEL26" s="448"/>
      <c r="QEM26" s="448"/>
      <c r="QEN26" s="448"/>
      <c r="QEO26" s="448"/>
      <c r="QEP26" s="448"/>
      <c r="QEQ26" s="448"/>
      <c r="QER26" s="448"/>
      <c r="QES26" s="448"/>
      <c r="QET26" s="448"/>
      <c r="QEU26" s="448"/>
      <c r="QEV26" s="448"/>
      <c r="QEW26" s="448"/>
      <c r="QEX26" s="448"/>
      <c r="QEY26" s="448"/>
      <c r="QEZ26" s="448"/>
      <c r="QFA26" s="448"/>
      <c r="QFB26" s="448"/>
      <c r="QFC26" s="448"/>
      <c r="QFD26" s="448"/>
      <c r="QFE26" s="448"/>
      <c r="QFF26" s="448"/>
      <c r="QFG26" s="448"/>
      <c r="QFH26" s="448"/>
      <c r="QFI26" s="448"/>
      <c r="QFJ26" s="448"/>
      <c r="QFK26" s="448"/>
      <c r="QFL26" s="448"/>
      <c r="QFM26" s="448"/>
      <c r="QFN26" s="448"/>
      <c r="QFO26" s="448"/>
      <c r="QFP26" s="448"/>
      <c r="QFQ26" s="448"/>
      <c r="QFR26" s="448"/>
      <c r="QFS26" s="448"/>
      <c r="QFT26" s="448"/>
      <c r="QFU26" s="448"/>
      <c r="QFV26" s="448"/>
      <c r="QFW26" s="448"/>
      <c r="QFX26" s="448"/>
      <c r="QFY26" s="448"/>
      <c r="QFZ26" s="448"/>
      <c r="QGA26" s="448"/>
      <c r="QGB26" s="448"/>
      <c r="QGC26" s="448"/>
      <c r="QGD26" s="448"/>
      <c r="QGE26" s="448"/>
      <c r="QGF26" s="448"/>
      <c r="QGG26" s="448"/>
      <c r="QGH26" s="448"/>
      <c r="QGI26" s="448"/>
      <c r="QGJ26" s="448"/>
      <c r="QGK26" s="448"/>
      <c r="QGL26" s="448"/>
      <c r="QGM26" s="448"/>
      <c r="QGN26" s="448"/>
      <c r="QGO26" s="448"/>
      <c r="QGP26" s="448"/>
      <c r="QGQ26" s="448"/>
      <c r="QGR26" s="448"/>
      <c r="QGS26" s="448"/>
      <c r="QGT26" s="448"/>
      <c r="QGU26" s="448"/>
      <c r="QGV26" s="448"/>
      <c r="QGW26" s="448"/>
      <c r="QGX26" s="448"/>
      <c r="QGY26" s="448"/>
      <c r="QGZ26" s="448"/>
      <c r="QHA26" s="448"/>
      <c r="QHB26" s="448"/>
      <c r="QHC26" s="448"/>
      <c r="QHD26" s="448"/>
      <c r="QHE26" s="448"/>
      <c r="QHF26" s="448"/>
      <c r="QHG26" s="448"/>
      <c r="QHH26" s="448"/>
      <c r="QHI26" s="448"/>
      <c r="QHJ26" s="448"/>
      <c r="QHK26" s="448"/>
      <c r="QHL26" s="448"/>
      <c r="QHM26" s="448"/>
      <c r="QHN26" s="448"/>
      <c r="QHO26" s="448"/>
      <c r="QHP26" s="448"/>
      <c r="QHQ26" s="448"/>
      <c r="QHR26" s="448"/>
      <c r="QHS26" s="448"/>
      <c r="QHT26" s="448"/>
      <c r="QHU26" s="448"/>
      <c r="QHV26" s="448"/>
      <c r="QHW26" s="448"/>
      <c r="QHX26" s="448"/>
      <c r="QHY26" s="448"/>
      <c r="QHZ26" s="448"/>
      <c r="QIA26" s="448"/>
      <c r="QIB26" s="448"/>
      <c r="QIC26" s="448"/>
      <c r="QID26" s="448"/>
      <c r="QIE26" s="448"/>
      <c r="QIF26" s="448"/>
      <c r="QIG26" s="448"/>
      <c r="QIH26" s="448"/>
      <c r="QII26" s="448"/>
      <c r="QIJ26" s="448"/>
      <c r="QIK26" s="448"/>
      <c r="QIL26" s="448"/>
      <c r="QIM26" s="448"/>
      <c r="QIN26" s="448"/>
      <c r="QIO26" s="448"/>
      <c r="QIP26" s="448"/>
      <c r="QIQ26" s="448"/>
      <c r="QIR26" s="448"/>
      <c r="QIS26" s="448"/>
      <c r="QIT26" s="448"/>
      <c r="QIU26" s="448"/>
      <c r="QIV26" s="448"/>
      <c r="QIW26" s="448"/>
      <c r="QIX26" s="448"/>
      <c r="QIY26" s="448"/>
      <c r="QIZ26" s="448"/>
      <c r="QJA26" s="448"/>
      <c r="QJB26" s="448"/>
      <c r="QJC26" s="448"/>
      <c r="QJD26" s="448"/>
      <c r="QJE26" s="448"/>
      <c r="QJF26" s="448"/>
      <c r="QJG26" s="448"/>
      <c r="QJH26" s="448"/>
      <c r="QJI26" s="448"/>
      <c r="QJJ26" s="448"/>
      <c r="QJK26" s="448"/>
      <c r="QJL26" s="448"/>
      <c r="QJM26" s="448"/>
      <c r="QJN26" s="448"/>
      <c r="QJO26" s="448"/>
      <c r="QJP26" s="448"/>
      <c r="QJQ26" s="448"/>
      <c r="QJR26" s="448"/>
      <c r="QJS26" s="448"/>
      <c r="QJT26" s="448"/>
      <c r="QJU26" s="448"/>
      <c r="QJV26" s="448"/>
      <c r="QJW26" s="448"/>
      <c r="QJX26" s="448"/>
      <c r="QJY26" s="448"/>
      <c r="QJZ26" s="448"/>
      <c r="QKA26" s="448"/>
      <c r="QKB26" s="448"/>
      <c r="QKC26" s="448"/>
      <c r="QKD26" s="448"/>
      <c r="QKE26" s="448"/>
      <c r="QKF26" s="448"/>
      <c r="QKG26" s="448"/>
      <c r="QKH26" s="448"/>
      <c r="QKI26" s="448"/>
      <c r="QKJ26" s="448"/>
      <c r="QKK26" s="448"/>
      <c r="QKL26" s="448"/>
      <c r="QKM26" s="448"/>
      <c r="QKN26" s="448"/>
      <c r="QKO26" s="448"/>
      <c r="QKP26" s="448"/>
      <c r="QKQ26" s="448"/>
      <c r="QKR26" s="448"/>
      <c r="QKS26" s="448"/>
      <c r="QKT26" s="448"/>
      <c r="QKU26" s="448"/>
      <c r="QKV26" s="448"/>
      <c r="QKW26" s="448"/>
      <c r="QKX26" s="448"/>
      <c r="QKY26" s="448"/>
      <c r="QKZ26" s="448"/>
      <c r="QLA26" s="448"/>
      <c r="QLB26" s="448"/>
      <c r="QLC26" s="448"/>
      <c r="QLD26" s="448"/>
      <c r="QLE26" s="448"/>
      <c r="QLF26" s="448"/>
      <c r="QLG26" s="448"/>
      <c r="QLH26" s="448"/>
      <c r="QLI26" s="448"/>
      <c r="QLJ26" s="448"/>
      <c r="QLK26" s="448"/>
      <c r="QLL26" s="448"/>
      <c r="QLM26" s="448"/>
      <c r="QLN26" s="448"/>
      <c r="QLO26" s="448"/>
      <c r="QLP26" s="448"/>
      <c r="QLQ26" s="448"/>
      <c r="QLR26" s="448"/>
      <c r="QLS26" s="448"/>
      <c r="QLT26" s="448"/>
      <c r="QLU26" s="448"/>
      <c r="QLV26" s="448"/>
      <c r="QLW26" s="448"/>
      <c r="QLX26" s="448"/>
      <c r="QLY26" s="448"/>
      <c r="QLZ26" s="448"/>
      <c r="QMA26" s="448"/>
      <c r="QMB26" s="448"/>
      <c r="QMC26" s="448"/>
      <c r="QMD26" s="448"/>
      <c r="QME26" s="448"/>
      <c r="QMF26" s="448"/>
      <c r="QMG26" s="448"/>
      <c r="QMH26" s="448"/>
      <c r="QMI26" s="448"/>
      <c r="QMJ26" s="448"/>
      <c r="QMK26" s="448"/>
      <c r="QML26" s="448"/>
      <c r="QMM26" s="448"/>
      <c r="QMN26" s="448"/>
      <c r="QMO26" s="448"/>
      <c r="QMP26" s="448"/>
      <c r="QMQ26" s="448"/>
      <c r="QMR26" s="448"/>
      <c r="QMS26" s="448"/>
      <c r="QMT26" s="448"/>
      <c r="QMU26" s="448"/>
      <c r="QMV26" s="448"/>
      <c r="QMW26" s="448"/>
      <c r="QMX26" s="448"/>
      <c r="QMY26" s="448"/>
      <c r="QMZ26" s="448"/>
      <c r="QNA26" s="448"/>
      <c r="QNB26" s="448"/>
      <c r="QNC26" s="448"/>
      <c r="QND26" s="448"/>
      <c r="QNE26" s="448"/>
      <c r="QNF26" s="448"/>
      <c r="QNG26" s="448"/>
      <c r="QNH26" s="448"/>
      <c r="QNI26" s="448"/>
      <c r="QNJ26" s="448"/>
      <c r="QNK26" s="448"/>
      <c r="QNL26" s="448"/>
      <c r="QNM26" s="448"/>
      <c r="QNN26" s="448"/>
      <c r="QNO26" s="448"/>
      <c r="QNP26" s="448"/>
      <c r="QNQ26" s="448"/>
      <c r="QNR26" s="448"/>
      <c r="QNS26" s="448"/>
      <c r="QNT26" s="448"/>
      <c r="QNU26" s="448"/>
      <c r="QNV26" s="448"/>
      <c r="QNW26" s="448"/>
      <c r="QNX26" s="448"/>
      <c r="QNY26" s="448"/>
      <c r="QNZ26" s="448"/>
      <c r="QOA26" s="448"/>
      <c r="QOB26" s="448"/>
      <c r="QOC26" s="448"/>
      <c r="QOD26" s="448"/>
      <c r="QOE26" s="448"/>
      <c r="QOF26" s="448"/>
      <c r="QOG26" s="448"/>
      <c r="QOH26" s="448"/>
      <c r="QOI26" s="448"/>
      <c r="QOJ26" s="448"/>
      <c r="QOK26" s="448"/>
      <c r="QOL26" s="448"/>
      <c r="QOM26" s="448"/>
      <c r="QON26" s="448"/>
      <c r="QOO26" s="448"/>
      <c r="QOP26" s="448"/>
      <c r="QOQ26" s="448"/>
      <c r="QOR26" s="448"/>
      <c r="QOS26" s="448"/>
      <c r="QOT26" s="448"/>
      <c r="QOU26" s="448"/>
      <c r="QOV26" s="448"/>
      <c r="QOW26" s="448"/>
      <c r="QOX26" s="448"/>
      <c r="QOY26" s="448"/>
      <c r="QOZ26" s="448"/>
      <c r="QPA26" s="448"/>
      <c r="QPB26" s="448"/>
      <c r="QPC26" s="448"/>
      <c r="QPD26" s="448"/>
      <c r="QPE26" s="448"/>
      <c r="QPF26" s="448"/>
      <c r="QPG26" s="448"/>
      <c r="QPH26" s="448"/>
      <c r="QPI26" s="448"/>
      <c r="QPJ26" s="448"/>
      <c r="QPK26" s="448"/>
      <c r="QPL26" s="448"/>
      <c r="QPM26" s="448"/>
      <c r="QPN26" s="448"/>
      <c r="QPO26" s="448"/>
      <c r="QPP26" s="448"/>
      <c r="QPQ26" s="448"/>
      <c r="QPR26" s="448"/>
      <c r="QPS26" s="448"/>
      <c r="QPT26" s="448"/>
      <c r="QPU26" s="448"/>
      <c r="QPV26" s="448"/>
      <c r="QPW26" s="448"/>
      <c r="QPX26" s="448"/>
      <c r="QPY26" s="448"/>
      <c r="QPZ26" s="448"/>
      <c r="QQA26" s="448"/>
      <c r="QQB26" s="448"/>
      <c r="QQC26" s="448"/>
      <c r="QQD26" s="448"/>
      <c r="QQE26" s="448"/>
      <c r="QQF26" s="448"/>
      <c r="QQG26" s="448"/>
      <c r="QQH26" s="448"/>
      <c r="QQI26" s="448"/>
      <c r="QQJ26" s="448"/>
      <c r="QQK26" s="448"/>
      <c r="QQL26" s="448"/>
      <c r="QQM26" s="448"/>
      <c r="QQN26" s="448"/>
      <c r="QQO26" s="448"/>
      <c r="QQP26" s="448"/>
      <c r="QQQ26" s="448"/>
      <c r="QQR26" s="448"/>
      <c r="QQS26" s="448"/>
      <c r="QQT26" s="448"/>
      <c r="QQU26" s="448"/>
      <c r="QQV26" s="448"/>
      <c r="QQW26" s="448"/>
      <c r="QQX26" s="448"/>
      <c r="QQY26" s="448"/>
      <c r="QQZ26" s="448"/>
      <c r="QRA26" s="448"/>
      <c r="QRB26" s="448"/>
      <c r="QRC26" s="448"/>
      <c r="QRD26" s="448"/>
      <c r="QRE26" s="448"/>
      <c r="QRF26" s="448"/>
      <c r="QRG26" s="448"/>
      <c r="QRH26" s="448"/>
      <c r="QRI26" s="448"/>
      <c r="QRJ26" s="448"/>
      <c r="QRK26" s="448"/>
      <c r="QRL26" s="448"/>
      <c r="QRM26" s="448"/>
      <c r="QRN26" s="448"/>
      <c r="QRO26" s="448"/>
      <c r="QRP26" s="448"/>
      <c r="QRQ26" s="448"/>
      <c r="QRR26" s="448"/>
      <c r="QRS26" s="448"/>
      <c r="QRT26" s="448"/>
      <c r="QRU26" s="448"/>
      <c r="QRV26" s="448"/>
      <c r="QRW26" s="448"/>
      <c r="QRX26" s="448"/>
      <c r="QRY26" s="448"/>
      <c r="QRZ26" s="448"/>
      <c r="QSA26" s="448"/>
      <c r="QSB26" s="448"/>
      <c r="QSC26" s="448"/>
      <c r="QSD26" s="448"/>
      <c r="QSE26" s="448"/>
      <c r="QSF26" s="448"/>
      <c r="QSG26" s="448"/>
      <c r="QSH26" s="448"/>
      <c r="QSI26" s="448"/>
      <c r="QSJ26" s="448"/>
      <c r="QSK26" s="448"/>
      <c r="QSL26" s="448"/>
      <c r="QSM26" s="448"/>
      <c r="QSN26" s="448"/>
      <c r="QSO26" s="448"/>
      <c r="QSP26" s="448"/>
      <c r="QSQ26" s="448"/>
      <c r="QSR26" s="448"/>
      <c r="QSS26" s="448"/>
      <c r="QST26" s="448"/>
      <c r="QSU26" s="448"/>
      <c r="QSV26" s="448"/>
      <c r="QSW26" s="448"/>
      <c r="QSX26" s="448"/>
      <c r="QSY26" s="448"/>
      <c r="QSZ26" s="448"/>
      <c r="QTA26" s="448"/>
      <c r="QTB26" s="448"/>
      <c r="QTC26" s="448"/>
      <c r="QTD26" s="448"/>
      <c r="QTE26" s="448"/>
      <c r="QTF26" s="448"/>
      <c r="QTG26" s="448"/>
      <c r="QTH26" s="448"/>
      <c r="QTI26" s="448"/>
      <c r="QTJ26" s="448"/>
      <c r="QTK26" s="448"/>
      <c r="QTL26" s="448"/>
      <c r="QTM26" s="448"/>
      <c r="QTN26" s="448"/>
      <c r="QTO26" s="448"/>
      <c r="QTP26" s="448"/>
      <c r="QTQ26" s="448"/>
      <c r="QTR26" s="448"/>
      <c r="QTS26" s="448"/>
      <c r="QTT26" s="448"/>
      <c r="QTU26" s="448"/>
      <c r="QTV26" s="448"/>
      <c r="QTW26" s="448"/>
      <c r="QTX26" s="448"/>
      <c r="QTY26" s="448"/>
      <c r="QTZ26" s="448"/>
      <c r="QUA26" s="448"/>
      <c r="QUB26" s="448"/>
      <c r="QUC26" s="448"/>
      <c r="QUD26" s="448"/>
      <c r="QUE26" s="448"/>
      <c r="QUF26" s="448"/>
      <c r="QUG26" s="448"/>
      <c r="QUH26" s="448"/>
      <c r="QUI26" s="448"/>
      <c r="QUJ26" s="448"/>
      <c r="QUK26" s="448"/>
      <c r="QUL26" s="448"/>
      <c r="QUM26" s="448"/>
      <c r="QUN26" s="448"/>
      <c r="QUO26" s="448"/>
      <c r="QUP26" s="448"/>
      <c r="QUQ26" s="448"/>
      <c r="QUR26" s="448"/>
      <c r="QUS26" s="448"/>
      <c r="QUT26" s="448"/>
      <c r="QUU26" s="448"/>
      <c r="QUV26" s="448"/>
      <c r="QUW26" s="448"/>
      <c r="QUX26" s="448"/>
      <c r="QUY26" s="448"/>
      <c r="QUZ26" s="448"/>
      <c r="QVA26" s="448"/>
      <c r="QVB26" s="448"/>
      <c r="QVC26" s="448"/>
      <c r="QVD26" s="448"/>
      <c r="QVE26" s="448"/>
      <c r="QVF26" s="448"/>
      <c r="QVG26" s="448"/>
      <c r="QVH26" s="448"/>
      <c r="QVI26" s="448"/>
      <c r="QVJ26" s="448"/>
      <c r="QVK26" s="448"/>
      <c r="QVL26" s="448"/>
      <c r="QVM26" s="448"/>
      <c r="QVN26" s="448"/>
      <c r="QVO26" s="448"/>
      <c r="QVP26" s="448"/>
      <c r="QVQ26" s="448"/>
      <c r="QVR26" s="448"/>
      <c r="QVS26" s="448"/>
      <c r="QVT26" s="448"/>
      <c r="QVU26" s="448"/>
      <c r="QVV26" s="448"/>
      <c r="QVW26" s="448"/>
      <c r="QVX26" s="448"/>
      <c r="QVY26" s="448"/>
      <c r="QVZ26" s="448"/>
      <c r="QWA26" s="448"/>
      <c r="QWB26" s="448"/>
      <c r="QWC26" s="448"/>
      <c r="QWD26" s="448"/>
      <c r="QWE26" s="448"/>
      <c r="QWF26" s="448"/>
      <c r="QWG26" s="448"/>
      <c r="QWH26" s="448"/>
      <c r="QWI26" s="448"/>
      <c r="QWJ26" s="448"/>
      <c r="QWK26" s="448"/>
      <c r="QWL26" s="448"/>
      <c r="QWM26" s="448"/>
      <c r="QWN26" s="448"/>
      <c r="QWO26" s="448"/>
      <c r="QWP26" s="448"/>
      <c r="QWQ26" s="448"/>
      <c r="QWR26" s="448"/>
      <c r="QWS26" s="448"/>
      <c r="QWT26" s="448"/>
      <c r="QWU26" s="448"/>
      <c r="QWV26" s="448"/>
      <c r="QWW26" s="448"/>
      <c r="QWX26" s="448"/>
      <c r="QWY26" s="448"/>
      <c r="QWZ26" s="448"/>
      <c r="QXA26" s="448"/>
      <c r="QXB26" s="448"/>
      <c r="QXC26" s="448"/>
      <c r="QXD26" s="448"/>
      <c r="QXE26" s="448"/>
      <c r="QXF26" s="448"/>
      <c r="QXG26" s="448"/>
      <c r="QXH26" s="448"/>
      <c r="QXI26" s="448"/>
      <c r="QXJ26" s="448"/>
      <c r="QXK26" s="448"/>
      <c r="QXL26" s="448"/>
      <c r="QXM26" s="448"/>
      <c r="QXN26" s="448"/>
      <c r="QXO26" s="448"/>
      <c r="QXP26" s="448"/>
      <c r="QXQ26" s="448"/>
      <c r="QXR26" s="448"/>
      <c r="QXS26" s="448"/>
      <c r="QXT26" s="448"/>
      <c r="QXU26" s="448"/>
      <c r="QXV26" s="448"/>
      <c r="QXW26" s="448"/>
      <c r="QXX26" s="448"/>
      <c r="QXY26" s="448"/>
      <c r="QXZ26" s="448"/>
      <c r="QYA26" s="448"/>
      <c r="QYB26" s="448"/>
      <c r="QYC26" s="448"/>
      <c r="QYD26" s="448"/>
      <c r="QYE26" s="448"/>
      <c r="QYF26" s="448"/>
      <c r="QYG26" s="448"/>
      <c r="QYH26" s="448"/>
      <c r="QYI26" s="448"/>
      <c r="QYJ26" s="448"/>
      <c r="QYK26" s="448"/>
      <c r="QYL26" s="448"/>
      <c r="QYM26" s="448"/>
      <c r="QYN26" s="448"/>
      <c r="QYO26" s="448"/>
      <c r="QYP26" s="448"/>
      <c r="QYQ26" s="448"/>
      <c r="QYR26" s="448"/>
      <c r="QYS26" s="448"/>
      <c r="QYT26" s="448"/>
      <c r="QYU26" s="448"/>
      <c r="QYV26" s="448"/>
      <c r="QYW26" s="448"/>
      <c r="QYX26" s="448"/>
      <c r="QYY26" s="448"/>
      <c r="QYZ26" s="448"/>
      <c r="QZA26" s="448"/>
      <c r="QZB26" s="448"/>
      <c r="QZC26" s="448"/>
      <c r="QZD26" s="448"/>
      <c r="QZE26" s="448"/>
      <c r="QZF26" s="448"/>
      <c r="QZG26" s="448"/>
      <c r="QZH26" s="448"/>
      <c r="QZI26" s="448"/>
      <c r="QZJ26" s="448"/>
      <c r="QZK26" s="448"/>
      <c r="QZL26" s="448"/>
      <c r="QZM26" s="448"/>
      <c r="QZN26" s="448"/>
      <c r="QZO26" s="448"/>
      <c r="QZP26" s="448"/>
      <c r="QZQ26" s="448"/>
      <c r="QZR26" s="448"/>
      <c r="QZS26" s="448"/>
      <c r="QZT26" s="448"/>
      <c r="QZU26" s="448"/>
      <c r="QZV26" s="448"/>
      <c r="QZW26" s="448"/>
      <c r="QZX26" s="448"/>
      <c r="QZY26" s="448"/>
      <c r="QZZ26" s="448"/>
      <c r="RAA26" s="448"/>
      <c r="RAB26" s="448"/>
      <c r="RAC26" s="448"/>
      <c r="RAD26" s="448"/>
      <c r="RAE26" s="448"/>
      <c r="RAF26" s="448"/>
      <c r="RAG26" s="448"/>
      <c r="RAH26" s="448"/>
      <c r="RAI26" s="448"/>
      <c r="RAJ26" s="448"/>
      <c r="RAK26" s="448"/>
      <c r="RAL26" s="448"/>
      <c r="RAM26" s="448"/>
      <c r="RAN26" s="448"/>
      <c r="RAO26" s="448"/>
      <c r="RAP26" s="448"/>
      <c r="RAQ26" s="448"/>
      <c r="RAR26" s="448"/>
      <c r="RAS26" s="448"/>
      <c r="RAT26" s="448"/>
      <c r="RAU26" s="448"/>
      <c r="RAV26" s="448"/>
      <c r="RAW26" s="448"/>
      <c r="RAX26" s="448"/>
      <c r="RAY26" s="448"/>
      <c r="RAZ26" s="448"/>
      <c r="RBA26" s="448"/>
      <c r="RBB26" s="448"/>
      <c r="RBC26" s="448"/>
      <c r="RBD26" s="448"/>
      <c r="RBE26" s="448"/>
      <c r="RBF26" s="448"/>
      <c r="RBG26" s="448"/>
      <c r="RBH26" s="448"/>
      <c r="RBI26" s="448"/>
      <c r="RBJ26" s="448"/>
      <c r="RBK26" s="448"/>
      <c r="RBL26" s="448"/>
      <c r="RBM26" s="448"/>
      <c r="RBN26" s="448"/>
      <c r="RBO26" s="448"/>
      <c r="RBP26" s="448"/>
      <c r="RBQ26" s="448"/>
      <c r="RBR26" s="448"/>
      <c r="RBS26" s="448"/>
      <c r="RBT26" s="448"/>
      <c r="RBU26" s="448"/>
      <c r="RBV26" s="448"/>
      <c r="RBW26" s="448"/>
      <c r="RBX26" s="448"/>
      <c r="RBY26" s="448"/>
      <c r="RBZ26" s="448"/>
      <c r="RCA26" s="448"/>
      <c r="RCB26" s="448"/>
      <c r="RCC26" s="448"/>
      <c r="RCD26" s="448"/>
      <c r="RCE26" s="448"/>
      <c r="RCF26" s="448"/>
      <c r="RCG26" s="448"/>
      <c r="RCH26" s="448"/>
      <c r="RCI26" s="448"/>
      <c r="RCJ26" s="448"/>
      <c r="RCK26" s="448"/>
      <c r="RCL26" s="448"/>
      <c r="RCM26" s="448"/>
      <c r="RCN26" s="448"/>
      <c r="RCO26" s="448"/>
      <c r="RCP26" s="448"/>
      <c r="RCQ26" s="448"/>
      <c r="RCR26" s="448"/>
      <c r="RCS26" s="448"/>
      <c r="RCT26" s="448"/>
      <c r="RCU26" s="448"/>
      <c r="RCV26" s="448"/>
      <c r="RCW26" s="448"/>
      <c r="RCX26" s="448"/>
      <c r="RCY26" s="448"/>
      <c r="RCZ26" s="448"/>
      <c r="RDA26" s="448"/>
      <c r="RDB26" s="448"/>
      <c r="RDC26" s="448"/>
      <c r="RDD26" s="448"/>
      <c r="RDE26" s="448"/>
      <c r="RDF26" s="448"/>
      <c r="RDG26" s="448"/>
      <c r="RDH26" s="448"/>
      <c r="RDI26" s="448"/>
      <c r="RDJ26" s="448"/>
      <c r="RDK26" s="448"/>
      <c r="RDL26" s="448"/>
      <c r="RDM26" s="448"/>
      <c r="RDN26" s="448"/>
      <c r="RDO26" s="448"/>
      <c r="RDP26" s="448"/>
      <c r="RDQ26" s="448"/>
      <c r="RDR26" s="448"/>
      <c r="RDS26" s="448"/>
      <c r="RDT26" s="448"/>
      <c r="RDU26" s="448"/>
      <c r="RDV26" s="448"/>
      <c r="RDW26" s="448"/>
      <c r="RDX26" s="448"/>
      <c r="RDY26" s="448"/>
      <c r="RDZ26" s="448"/>
      <c r="REA26" s="448"/>
      <c r="REB26" s="448"/>
      <c r="REC26" s="448"/>
      <c r="RED26" s="448"/>
      <c r="REE26" s="448"/>
      <c r="REF26" s="448"/>
      <c r="REG26" s="448"/>
      <c r="REH26" s="448"/>
      <c r="REI26" s="448"/>
      <c r="REJ26" s="448"/>
      <c r="REK26" s="448"/>
      <c r="REL26" s="448"/>
      <c r="REM26" s="448"/>
      <c r="REN26" s="448"/>
      <c r="REO26" s="448"/>
      <c r="REP26" s="448"/>
      <c r="REQ26" s="448"/>
      <c r="RER26" s="448"/>
      <c r="RES26" s="448"/>
      <c r="RET26" s="448"/>
      <c r="REU26" s="448"/>
      <c r="REV26" s="448"/>
      <c r="REW26" s="448"/>
      <c r="REX26" s="448"/>
      <c r="REY26" s="448"/>
      <c r="REZ26" s="448"/>
      <c r="RFA26" s="448"/>
      <c r="RFB26" s="448"/>
      <c r="RFC26" s="448"/>
      <c r="RFD26" s="448"/>
      <c r="RFE26" s="448"/>
      <c r="RFF26" s="448"/>
      <c r="RFG26" s="448"/>
      <c r="RFH26" s="448"/>
      <c r="RFI26" s="448"/>
      <c r="RFJ26" s="448"/>
      <c r="RFK26" s="448"/>
      <c r="RFL26" s="448"/>
      <c r="RFM26" s="448"/>
      <c r="RFN26" s="448"/>
      <c r="RFO26" s="448"/>
      <c r="RFP26" s="448"/>
      <c r="RFQ26" s="448"/>
      <c r="RFR26" s="448"/>
      <c r="RFS26" s="448"/>
      <c r="RFT26" s="448"/>
      <c r="RFU26" s="448"/>
      <c r="RFV26" s="448"/>
      <c r="RFW26" s="448"/>
      <c r="RFX26" s="448"/>
      <c r="RFY26" s="448"/>
      <c r="RFZ26" s="448"/>
      <c r="RGA26" s="448"/>
      <c r="RGB26" s="448"/>
      <c r="RGC26" s="448"/>
      <c r="RGD26" s="448"/>
      <c r="RGE26" s="448"/>
      <c r="RGF26" s="448"/>
      <c r="RGG26" s="448"/>
      <c r="RGH26" s="448"/>
      <c r="RGI26" s="448"/>
      <c r="RGJ26" s="448"/>
      <c r="RGK26" s="448"/>
      <c r="RGL26" s="448"/>
      <c r="RGM26" s="448"/>
      <c r="RGN26" s="448"/>
      <c r="RGO26" s="448"/>
      <c r="RGP26" s="448"/>
      <c r="RGQ26" s="448"/>
      <c r="RGR26" s="448"/>
      <c r="RGS26" s="448"/>
      <c r="RGT26" s="448"/>
      <c r="RGU26" s="448"/>
      <c r="RGV26" s="448"/>
      <c r="RGW26" s="448"/>
      <c r="RGX26" s="448"/>
      <c r="RGY26" s="448"/>
      <c r="RGZ26" s="448"/>
      <c r="RHA26" s="448"/>
      <c r="RHB26" s="448"/>
      <c r="RHC26" s="448"/>
      <c r="RHD26" s="448"/>
      <c r="RHE26" s="448"/>
      <c r="RHF26" s="448"/>
      <c r="RHG26" s="448"/>
      <c r="RHH26" s="448"/>
      <c r="RHI26" s="448"/>
      <c r="RHJ26" s="448"/>
      <c r="RHK26" s="448"/>
      <c r="RHL26" s="448"/>
      <c r="RHM26" s="448"/>
      <c r="RHN26" s="448"/>
      <c r="RHO26" s="448"/>
      <c r="RHP26" s="448"/>
      <c r="RHQ26" s="448"/>
      <c r="RHR26" s="448"/>
      <c r="RHS26" s="448"/>
      <c r="RHT26" s="448"/>
      <c r="RHU26" s="448"/>
      <c r="RHV26" s="448"/>
      <c r="RHW26" s="448"/>
      <c r="RHX26" s="448"/>
      <c r="RHY26" s="448"/>
      <c r="RHZ26" s="448"/>
      <c r="RIA26" s="448"/>
      <c r="RIB26" s="448"/>
      <c r="RIC26" s="448"/>
      <c r="RID26" s="448"/>
      <c r="RIE26" s="448"/>
      <c r="RIF26" s="448"/>
      <c r="RIG26" s="448"/>
      <c r="RIH26" s="448"/>
      <c r="RII26" s="448"/>
      <c r="RIJ26" s="448"/>
      <c r="RIK26" s="448"/>
      <c r="RIL26" s="448"/>
      <c r="RIM26" s="448"/>
      <c r="RIN26" s="448"/>
      <c r="RIO26" s="448"/>
      <c r="RIP26" s="448"/>
      <c r="RIQ26" s="448"/>
      <c r="RIR26" s="448"/>
      <c r="RIS26" s="448"/>
      <c r="RIT26" s="448"/>
      <c r="RIU26" s="448"/>
      <c r="RIV26" s="448"/>
      <c r="RIW26" s="448"/>
      <c r="RIX26" s="448"/>
      <c r="RIY26" s="448"/>
      <c r="RIZ26" s="448"/>
      <c r="RJA26" s="448"/>
      <c r="RJB26" s="448"/>
      <c r="RJC26" s="448"/>
      <c r="RJD26" s="448"/>
      <c r="RJE26" s="448"/>
      <c r="RJF26" s="448"/>
      <c r="RJG26" s="448"/>
      <c r="RJH26" s="448"/>
      <c r="RJI26" s="448"/>
      <c r="RJJ26" s="448"/>
      <c r="RJK26" s="448"/>
      <c r="RJL26" s="448"/>
      <c r="RJM26" s="448"/>
      <c r="RJN26" s="448"/>
      <c r="RJO26" s="448"/>
      <c r="RJP26" s="448"/>
      <c r="RJQ26" s="448"/>
      <c r="RJR26" s="448"/>
      <c r="RJS26" s="448"/>
      <c r="RJT26" s="448"/>
      <c r="RJU26" s="448"/>
      <c r="RJV26" s="448"/>
      <c r="RJW26" s="448"/>
      <c r="RJX26" s="448"/>
      <c r="RJY26" s="448"/>
      <c r="RJZ26" s="448"/>
      <c r="RKA26" s="448"/>
      <c r="RKB26" s="448"/>
      <c r="RKC26" s="448"/>
      <c r="RKD26" s="448"/>
      <c r="RKE26" s="448"/>
      <c r="RKF26" s="448"/>
      <c r="RKG26" s="448"/>
      <c r="RKH26" s="448"/>
      <c r="RKI26" s="448"/>
      <c r="RKJ26" s="448"/>
      <c r="RKK26" s="448"/>
      <c r="RKL26" s="448"/>
      <c r="RKM26" s="448"/>
      <c r="RKN26" s="448"/>
      <c r="RKO26" s="448"/>
      <c r="RKP26" s="448"/>
      <c r="RKQ26" s="448"/>
      <c r="RKR26" s="448"/>
      <c r="RKS26" s="448"/>
      <c r="RKT26" s="448"/>
      <c r="RKU26" s="448"/>
      <c r="RKV26" s="448"/>
      <c r="RKW26" s="448"/>
      <c r="RKX26" s="448"/>
      <c r="RKY26" s="448"/>
      <c r="RKZ26" s="448"/>
      <c r="RLA26" s="448"/>
      <c r="RLB26" s="448"/>
      <c r="RLC26" s="448"/>
      <c r="RLD26" s="448"/>
      <c r="RLE26" s="448"/>
      <c r="RLF26" s="448"/>
      <c r="RLG26" s="448"/>
      <c r="RLH26" s="448"/>
      <c r="RLI26" s="448"/>
      <c r="RLJ26" s="448"/>
      <c r="RLK26" s="448"/>
      <c r="RLL26" s="448"/>
      <c r="RLM26" s="448"/>
      <c r="RLN26" s="448"/>
      <c r="RLO26" s="448"/>
      <c r="RLP26" s="448"/>
      <c r="RLQ26" s="448"/>
      <c r="RLR26" s="448"/>
      <c r="RLS26" s="448"/>
      <c r="RLT26" s="448"/>
      <c r="RLU26" s="448"/>
      <c r="RLV26" s="448"/>
      <c r="RLW26" s="448"/>
      <c r="RLX26" s="448"/>
      <c r="RLY26" s="448"/>
      <c r="RLZ26" s="448"/>
      <c r="RMA26" s="448"/>
      <c r="RMB26" s="448"/>
      <c r="RMC26" s="448"/>
      <c r="RMD26" s="448"/>
      <c r="RME26" s="448"/>
      <c r="RMF26" s="448"/>
      <c r="RMG26" s="448"/>
      <c r="RMH26" s="448"/>
      <c r="RMI26" s="448"/>
      <c r="RMJ26" s="448"/>
      <c r="RMK26" s="448"/>
      <c r="RML26" s="448"/>
      <c r="RMM26" s="448"/>
      <c r="RMN26" s="448"/>
      <c r="RMO26" s="448"/>
      <c r="RMP26" s="448"/>
      <c r="RMQ26" s="448"/>
      <c r="RMR26" s="448"/>
      <c r="RMS26" s="448"/>
      <c r="RMT26" s="448"/>
      <c r="RMU26" s="448"/>
      <c r="RMV26" s="448"/>
      <c r="RMW26" s="448"/>
      <c r="RMX26" s="448"/>
      <c r="RMY26" s="448"/>
      <c r="RMZ26" s="448"/>
      <c r="RNA26" s="448"/>
      <c r="RNB26" s="448"/>
      <c r="RNC26" s="448"/>
      <c r="RND26" s="448"/>
      <c r="RNE26" s="448"/>
      <c r="RNF26" s="448"/>
      <c r="RNG26" s="448"/>
      <c r="RNH26" s="448"/>
      <c r="RNI26" s="448"/>
      <c r="RNJ26" s="448"/>
      <c r="RNK26" s="448"/>
      <c r="RNL26" s="448"/>
      <c r="RNM26" s="448"/>
      <c r="RNN26" s="448"/>
      <c r="RNO26" s="448"/>
      <c r="RNP26" s="448"/>
      <c r="RNQ26" s="448"/>
      <c r="RNR26" s="448"/>
      <c r="RNS26" s="448"/>
      <c r="RNT26" s="448"/>
      <c r="RNU26" s="448"/>
      <c r="RNV26" s="448"/>
      <c r="RNW26" s="448"/>
      <c r="RNX26" s="448"/>
      <c r="RNY26" s="448"/>
      <c r="RNZ26" s="448"/>
      <c r="ROA26" s="448"/>
      <c r="ROB26" s="448"/>
      <c r="ROC26" s="448"/>
      <c r="ROD26" s="448"/>
      <c r="ROE26" s="448"/>
      <c r="ROF26" s="448"/>
      <c r="ROG26" s="448"/>
      <c r="ROH26" s="448"/>
      <c r="ROI26" s="448"/>
      <c r="ROJ26" s="448"/>
      <c r="ROK26" s="448"/>
      <c r="ROL26" s="448"/>
      <c r="ROM26" s="448"/>
      <c r="RON26" s="448"/>
      <c r="ROO26" s="448"/>
      <c r="ROP26" s="448"/>
      <c r="ROQ26" s="448"/>
      <c r="ROR26" s="448"/>
      <c r="ROS26" s="448"/>
      <c r="ROT26" s="448"/>
      <c r="ROU26" s="448"/>
      <c r="ROV26" s="448"/>
      <c r="ROW26" s="448"/>
      <c r="ROX26" s="448"/>
      <c r="ROY26" s="448"/>
      <c r="ROZ26" s="448"/>
      <c r="RPA26" s="448"/>
      <c r="RPB26" s="448"/>
      <c r="RPC26" s="448"/>
      <c r="RPD26" s="448"/>
      <c r="RPE26" s="448"/>
      <c r="RPF26" s="448"/>
      <c r="RPG26" s="448"/>
      <c r="RPH26" s="448"/>
      <c r="RPI26" s="448"/>
      <c r="RPJ26" s="448"/>
      <c r="RPK26" s="448"/>
      <c r="RPL26" s="448"/>
      <c r="RPM26" s="448"/>
      <c r="RPN26" s="448"/>
      <c r="RPO26" s="448"/>
      <c r="RPP26" s="448"/>
      <c r="RPQ26" s="448"/>
      <c r="RPR26" s="448"/>
      <c r="RPS26" s="448"/>
      <c r="RPT26" s="448"/>
      <c r="RPU26" s="448"/>
      <c r="RPV26" s="448"/>
      <c r="RPW26" s="448"/>
      <c r="RPX26" s="448"/>
      <c r="RPY26" s="448"/>
      <c r="RPZ26" s="448"/>
      <c r="RQA26" s="448"/>
      <c r="RQB26" s="448"/>
      <c r="RQC26" s="448"/>
      <c r="RQD26" s="448"/>
      <c r="RQE26" s="448"/>
      <c r="RQF26" s="448"/>
      <c r="RQG26" s="448"/>
      <c r="RQH26" s="448"/>
      <c r="RQI26" s="448"/>
      <c r="RQJ26" s="448"/>
      <c r="RQK26" s="448"/>
      <c r="RQL26" s="448"/>
      <c r="RQM26" s="448"/>
      <c r="RQN26" s="448"/>
      <c r="RQO26" s="448"/>
      <c r="RQP26" s="448"/>
      <c r="RQQ26" s="448"/>
      <c r="RQR26" s="448"/>
      <c r="RQS26" s="448"/>
      <c r="RQT26" s="448"/>
      <c r="RQU26" s="448"/>
      <c r="RQV26" s="448"/>
      <c r="RQW26" s="448"/>
      <c r="RQX26" s="448"/>
      <c r="RQY26" s="448"/>
      <c r="RQZ26" s="448"/>
      <c r="RRA26" s="448"/>
      <c r="RRB26" s="448"/>
      <c r="RRC26" s="448"/>
      <c r="RRD26" s="448"/>
      <c r="RRE26" s="448"/>
      <c r="RRF26" s="448"/>
      <c r="RRG26" s="448"/>
      <c r="RRH26" s="448"/>
      <c r="RRI26" s="448"/>
      <c r="RRJ26" s="448"/>
      <c r="RRK26" s="448"/>
      <c r="RRL26" s="448"/>
      <c r="RRM26" s="448"/>
      <c r="RRN26" s="448"/>
      <c r="RRO26" s="448"/>
      <c r="RRP26" s="448"/>
      <c r="RRQ26" s="448"/>
      <c r="RRR26" s="448"/>
      <c r="RRS26" s="448"/>
      <c r="RRT26" s="448"/>
      <c r="RRU26" s="448"/>
      <c r="RRV26" s="448"/>
      <c r="RRW26" s="448"/>
      <c r="RRX26" s="448"/>
      <c r="RRY26" s="448"/>
      <c r="RRZ26" s="448"/>
      <c r="RSA26" s="448"/>
      <c r="RSB26" s="448"/>
      <c r="RSC26" s="448"/>
      <c r="RSD26" s="448"/>
      <c r="RSE26" s="448"/>
      <c r="RSF26" s="448"/>
      <c r="RSG26" s="448"/>
      <c r="RSH26" s="448"/>
      <c r="RSI26" s="448"/>
      <c r="RSJ26" s="448"/>
      <c r="RSK26" s="448"/>
      <c r="RSL26" s="448"/>
      <c r="RSM26" s="448"/>
      <c r="RSN26" s="448"/>
      <c r="RSO26" s="448"/>
      <c r="RSP26" s="448"/>
      <c r="RSQ26" s="448"/>
      <c r="RSR26" s="448"/>
      <c r="RSS26" s="448"/>
      <c r="RST26" s="448"/>
      <c r="RSU26" s="448"/>
      <c r="RSV26" s="448"/>
      <c r="RSW26" s="448"/>
      <c r="RSX26" s="448"/>
      <c r="RSY26" s="448"/>
      <c r="RSZ26" s="448"/>
      <c r="RTA26" s="448"/>
      <c r="RTB26" s="448"/>
      <c r="RTC26" s="448"/>
      <c r="RTD26" s="448"/>
      <c r="RTE26" s="448"/>
      <c r="RTF26" s="448"/>
      <c r="RTG26" s="448"/>
      <c r="RTH26" s="448"/>
      <c r="RTI26" s="448"/>
      <c r="RTJ26" s="448"/>
      <c r="RTK26" s="448"/>
      <c r="RTL26" s="448"/>
      <c r="RTM26" s="448"/>
      <c r="RTN26" s="448"/>
      <c r="RTO26" s="448"/>
      <c r="RTP26" s="448"/>
      <c r="RTQ26" s="448"/>
      <c r="RTR26" s="448"/>
      <c r="RTS26" s="448"/>
      <c r="RTT26" s="448"/>
      <c r="RTU26" s="448"/>
      <c r="RTV26" s="448"/>
      <c r="RTW26" s="448"/>
      <c r="RTX26" s="448"/>
      <c r="RTY26" s="448"/>
      <c r="RTZ26" s="448"/>
      <c r="RUA26" s="448"/>
      <c r="RUB26" s="448"/>
      <c r="RUC26" s="448"/>
      <c r="RUD26" s="448"/>
      <c r="RUE26" s="448"/>
      <c r="RUF26" s="448"/>
      <c r="RUG26" s="448"/>
      <c r="RUH26" s="448"/>
      <c r="RUI26" s="448"/>
      <c r="RUJ26" s="448"/>
      <c r="RUK26" s="448"/>
      <c r="RUL26" s="448"/>
      <c r="RUM26" s="448"/>
      <c r="RUN26" s="448"/>
      <c r="RUO26" s="448"/>
      <c r="RUP26" s="448"/>
      <c r="RUQ26" s="448"/>
      <c r="RUR26" s="448"/>
      <c r="RUS26" s="448"/>
      <c r="RUT26" s="448"/>
      <c r="RUU26" s="448"/>
      <c r="RUV26" s="448"/>
      <c r="RUW26" s="448"/>
      <c r="RUX26" s="448"/>
      <c r="RUY26" s="448"/>
      <c r="RUZ26" s="448"/>
      <c r="RVA26" s="448"/>
      <c r="RVB26" s="448"/>
      <c r="RVC26" s="448"/>
      <c r="RVD26" s="448"/>
      <c r="RVE26" s="448"/>
      <c r="RVF26" s="448"/>
      <c r="RVG26" s="448"/>
      <c r="RVH26" s="448"/>
      <c r="RVI26" s="448"/>
      <c r="RVJ26" s="448"/>
      <c r="RVK26" s="448"/>
      <c r="RVL26" s="448"/>
      <c r="RVM26" s="448"/>
      <c r="RVN26" s="448"/>
      <c r="RVO26" s="448"/>
      <c r="RVP26" s="448"/>
      <c r="RVQ26" s="448"/>
      <c r="RVR26" s="448"/>
      <c r="RVS26" s="448"/>
      <c r="RVT26" s="448"/>
      <c r="RVU26" s="448"/>
      <c r="RVV26" s="448"/>
      <c r="RVW26" s="448"/>
      <c r="RVX26" s="448"/>
      <c r="RVY26" s="448"/>
      <c r="RVZ26" s="448"/>
      <c r="RWA26" s="448"/>
      <c r="RWB26" s="448"/>
      <c r="RWC26" s="448"/>
      <c r="RWD26" s="448"/>
      <c r="RWE26" s="448"/>
      <c r="RWF26" s="448"/>
      <c r="RWG26" s="448"/>
      <c r="RWH26" s="448"/>
      <c r="RWI26" s="448"/>
      <c r="RWJ26" s="448"/>
      <c r="RWK26" s="448"/>
      <c r="RWL26" s="448"/>
      <c r="RWM26" s="448"/>
      <c r="RWN26" s="448"/>
      <c r="RWO26" s="448"/>
      <c r="RWP26" s="448"/>
      <c r="RWQ26" s="448"/>
      <c r="RWR26" s="448"/>
      <c r="RWS26" s="448"/>
      <c r="RWT26" s="448"/>
      <c r="RWU26" s="448"/>
      <c r="RWV26" s="448"/>
      <c r="RWW26" s="448"/>
      <c r="RWX26" s="448"/>
      <c r="RWY26" s="448"/>
      <c r="RWZ26" s="448"/>
      <c r="RXA26" s="448"/>
      <c r="RXB26" s="448"/>
      <c r="RXC26" s="448"/>
      <c r="RXD26" s="448"/>
      <c r="RXE26" s="448"/>
      <c r="RXF26" s="448"/>
      <c r="RXG26" s="448"/>
      <c r="RXH26" s="448"/>
      <c r="RXI26" s="448"/>
      <c r="RXJ26" s="448"/>
      <c r="RXK26" s="448"/>
      <c r="RXL26" s="448"/>
      <c r="RXM26" s="448"/>
      <c r="RXN26" s="448"/>
      <c r="RXO26" s="448"/>
      <c r="RXP26" s="448"/>
      <c r="RXQ26" s="448"/>
      <c r="RXR26" s="448"/>
      <c r="RXS26" s="448"/>
      <c r="RXT26" s="448"/>
      <c r="RXU26" s="448"/>
      <c r="RXV26" s="448"/>
      <c r="RXW26" s="448"/>
      <c r="RXX26" s="448"/>
      <c r="RXY26" s="448"/>
      <c r="RXZ26" s="448"/>
      <c r="RYA26" s="448"/>
      <c r="RYB26" s="448"/>
      <c r="RYC26" s="448"/>
      <c r="RYD26" s="448"/>
      <c r="RYE26" s="448"/>
      <c r="RYF26" s="448"/>
      <c r="RYG26" s="448"/>
      <c r="RYH26" s="448"/>
      <c r="RYI26" s="448"/>
      <c r="RYJ26" s="448"/>
      <c r="RYK26" s="448"/>
      <c r="RYL26" s="448"/>
      <c r="RYM26" s="448"/>
      <c r="RYN26" s="448"/>
      <c r="RYO26" s="448"/>
      <c r="RYP26" s="448"/>
      <c r="RYQ26" s="448"/>
      <c r="RYR26" s="448"/>
      <c r="RYS26" s="448"/>
      <c r="RYT26" s="448"/>
      <c r="RYU26" s="448"/>
      <c r="RYV26" s="448"/>
      <c r="RYW26" s="448"/>
      <c r="RYX26" s="448"/>
      <c r="RYY26" s="448"/>
      <c r="RYZ26" s="448"/>
      <c r="RZA26" s="448"/>
      <c r="RZB26" s="448"/>
      <c r="RZC26" s="448"/>
      <c r="RZD26" s="448"/>
      <c r="RZE26" s="448"/>
      <c r="RZF26" s="448"/>
      <c r="RZG26" s="448"/>
      <c r="RZH26" s="448"/>
      <c r="RZI26" s="448"/>
      <c r="RZJ26" s="448"/>
      <c r="RZK26" s="448"/>
      <c r="RZL26" s="448"/>
      <c r="RZM26" s="448"/>
      <c r="RZN26" s="448"/>
      <c r="RZO26" s="448"/>
      <c r="RZP26" s="448"/>
      <c r="RZQ26" s="448"/>
      <c r="RZR26" s="448"/>
      <c r="RZS26" s="448"/>
      <c r="RZT26" s="448"/>
      <c r="RZU26" s="448"/>
      <c r="RZV26" s="448"/>
      <c r="RZW26" s="448"/>
      <c r="RZX26" s="448"/>
      <c r="RZY26" s="448"/>
      <c r="RZZ26" s="448"/>
      <c r="SAA26" s="448"/>
      <c r="SAB26" s="448"/>
      <c r="SAC26" s="448"/>
      <c r="SAD26" s="448"/>
      <c r="SAE26" s="448"/>
      <c r="SAF26" s="448"/>
      <c r="SAG26" s="448"/>
      <c r="SAH26" s="448"/>
      <c r="SAI26" s="448"/>
      <c r="SAJ26" s="448"/>
      <c r="SAK26" s="448"/>
      <c r="SAL26" s="448"/>
      <c r="SAM26" s="448"/>
      <c r="SAN26" s="448"/>
      <c r="SAO26" s="448"/>
      <c r="SAP26" s="448"/>
      <c r="SAQ26" s="448"/>
      <c r="SAR26" s="448"/>
      <c r="SAS26" s="448"/>
      <c r="SAT26" s="448"/>
      <c r="SAU26" s="448"/>
      <c r="SAV26" s="448"/>
      <c r="SAW26" s="448"/>
      <c r="SAX26" s="448"/>
      <c r="SAY26" s="448"/>
      <c r="SAZ26" s="448"/>
      <c r="SBA26" s="448"/>
      <c r="SBB26" s="448"/>
      <c r="SBC26" s="448"/>
      <c r="SBD26" s="448"/>
      <c r="SBE26" s="448"/>
      <c r="SBF26" s="448"/>
      <c r="SBG26" s="448"/>
      <c r="SBH26" s="448"/>
      <c r="SBI26" s="448"/>
      <c r="SBJ26" s="448"/>
      <c r="SBK26" s="448"/>
      <c r="SBL26" s="448"/>
      <c r="SBM26" s="448"/>
      <c r="SBN26" s="448"/>
      <c r="SBO26" s="448"/>
      <c r="SBP26" s="448"/>
      <c r="SBQ26" s="448"/>
      <c r="SBR26" s="448"/>
      <c r="SBS26" s="448"/>
      <c r="SBT26" s="448"/>
      <c r="SBU26" s="448"/>
      <c r="SBV26" s="448"/>
      <c r="SBW26" s="448"/>
      <c r="SBX26" s="448"/>
      <c r="SBY26" s="448"/>
      <c r="SBZ26" s="448"/>
      <c r="SCA26" s="448"/>
      <c r="SCB26" s="448"/>
      <c r="SCC26" s="448"/>
      <c r="SCD26" s="448"/>
      <c r="SCE26" s="448"/>
      <c r="SCF26" s="448"/>
      <c r="SCG26" s="448"/>
      <c r="SCH26" s="448"/>
      <c r="SCI26" s="448"/>
      <c r="SCJ26" s="448"/>
      <c r="SCK26" s="448"/>
      <c r="SCL26" s="448"/>
      <c r="SCM26" s="448"/>
      <c r="SCN26" s="448"/>
      <c r="SCO26" s="448"/>
      <c r="SCP26" s="448"/>
      <c r="SCQ26" s="448"/>
      <c r="SCR26" s="448"/>
      <c r="SCS26" s="448"/>
      <c r="SCT26" s="448"/>
      <c r="SCU26" s="448"/>
      <c r="SCV26" s="448"/>
      <c r="SCW26" s="448"/>
      <c r="SCX26" s="448"/>
      <c r="SCY26" s="448"/>
      <c r="SCZ26" s="448"/>
      <c r="SDA26" s="448"/>
      <c r="SDB26" s="448"/>
      <c r="SDC26" s="448"/>
      <c r="SDD26" s="448"/>
      <c r="SDE26" s="448"/>
      <c r="SDF26" s="448"/>
      <c r="SDG26" s="448"/>
      <c r="SDH26" s="448"/>
      <c r="SDI26" s="448"/>
      <c r="SDJ26" s="448"/>
      <c r="SDK26" s="448"/>
      <c r="SDL26" s="448"/>
      <c r="SDM26" s="448"/>
      <c r="SDN26" s="448"/>
      <c r="SDO26" s="448"/>
      <c r="SDP26" s="448"/>
      <c r="SDQ26" s="448"/>
      <c r="SDR26" s="448"/>
      <c r="SDS26" s="448"/>
      <c r="SDT26" s="448"/>
      <c r="SDU26" s="448"/>
      <c r="SDV26" s="448"/>
      <c r="SDW26" s="448"/>
      <c r="SDX26" s="448"/>
      <c r="SDY26" s="448"/>
      <c r="SDZ26" s="448"/>
      <c r="SEA26" s="448"/>
      <c r="SEB26" s="448"/>
      <c r="SEC26" s="448"/>
      <c r="SED26" s="448"/>
      <c r="SEE26" s="448"/>
      <c r="SEF26" s="448"/>
      <c r="SEG26" s="448"/>
      <c r="SEH26" s="448"/>
      <c r="SEI26" s="448"/>
      <c r="SEJ26" s="448"/>
      <c r="SEK26" s="448"/>
      <c r="SEL26" s="448"/>
      <c r="SEM26" s="448"/>
      <c r="SEN26" s="448"/>
      <c r="SEO26" s="448"/>
      <c r="SEP26" s="448"/>
      <c r="SEQ26" s="448"/>
      <c r="SER26" s="448"/>
      <c r="SES26" s="448"/>
      <c r="SET26" s="448"/>
      <c r="SEU26" s="448"/>
      <c r="SEV26" s="448"/>
      <c r="SEW26" s="448"/>
      <c r="SEX26" s="448"/>
      <c r="SEY26" s="448"/>
      <c r="SEZ26" s="448"/>
      <c r="SFA26" s="448"/>
      <c r="SFB26" s="448"/>
      <c r="SFC26" s="448"/>
      <c r="SFD26" s="448"/>
      <c r="SFE26" s="448"/>
      <c r="SFF26" s="448"/>
      <c r="SFG26" s="448"/>
      <c r="SFH26" s="448"/>
      <c r="SFI26" s="448"/>
      <c r="SFJ26" s="448"/>
      <c r="SFK26" s="448"/>
      <c r="SFL26" s="448"/>
      <c r="SFM26" s="448"/>
      <c r="SFN26" s="448"/>
      <c r="SFO26" s="448"/>
      <c r="SFP26" s="448"/>
      <c r="SFQ26" s="448"/>
      <c r="SFR26" s="448"/>
      <c r="SFS26" s="448"/>
      <c r="SFT26" s="448"/>
      <c r="SFU26" s="448"/>
      <c r="SFV26" s="448"/>
      <c r="SFW26" s="448"/>
      <c r="SFX26" s="448"/>
      <c r="SFY26" s="448"/>
      <c r="SFZ26" s="448"/>
      <c r="SGA26" s="448"/>
      <c r="SGB26" s="448"/>
      <c r="SGC26" s="448"/>
      <c r="SGD26" s="448"/>
      <c r="SGE26" s="448"/>
      <c r="SGF26" s="448"/>
      <c r="SGG26" s="448"/>
      <c r="SGH26" s="448"/>
      <c r="SGI26" s="448"/>
      <c r="SGJ26" s="448"/>
      <c r="SGK26" s="448"/>
      <c r="SGL26" s="448"/>
      <c r="SGM26" s="448"/>
      <c r="SGN26" s="448"/>
      <c r="SGO26" s="448"/>
      <c r="SGP26" s="448"/>
      <c r="SGQ26" s="448"/>
      <c r="SGR26" s="448"/>
      <c r="SGS26" s="448"/>
      <c r="SGT26" s="448"/>
      <c r="SGU26" s="448"/>
      <c r="SGV26" s="448"/>
      <c r="SGW26" s="448"/>
      <c r="SGX26" s="448"/>
      <c r="SGY26" s="448"/>
      <c r="SGZ26" s="448"/>
      <c r="SHA26" s="448"/>
      <c r="SHB26" s="448"/>
      <c r="SHC26" s="448"/>
      <c r="SHD26" s="448"/>
      <c r="SHE26" s="448"/>
      <c r="SHF26" s="448"/>
      <c r="SHG26" s="448"/>
      <c r="SHH26" s="448"/>
      <c r="SHI26" s="448"/>
      <c r="SHJ26" s="448"/>
      <c r="SHK26" s="448"/>
      <c r="SHL26" s="448"/>
      <c r="SHM26" s="448"/>
      <c r="SHN26" s="448"/>
      <c r="SHO26" s="448"/>
      <c r="SHP26" s="448"/>
      <c r="SHQ26" s="448"/>
      <c r="SHR26" s="448"/>
      <c r="SHS26" s="448"/>
      <c r="SHT26" s="448"/>
      <c r="SHU26" s="448"/>
      <c r="SHV26" s="448"/>
      <c r="SHW26" s="448"/>
      <c r="SHX26" s="448"/>
      <c r="SHY26" s="448"/>
      <c r="SHZ26" s="448"/>
      <c r="SIA26" s="448"/>
      <c r="SIB26" s="448"/>
      <c r="SIC26" s="448"/>
      <c r="SID26" s="448"/>
      <c r="SIE26" s="448"/>
      <c r="SIF26" s="448"/>
      <c r="SIG26" s="448"/>
      <c r="SIH26" s="448"/>
      <c r="SII26" s="448"/>
      <c r="SIJ26" s="448"/>
      <c r="SIK26" s="448"/>
      <c r="SIL26" s="448"/>
      <c r="SIM26" s="448"/>
      <c r="SIN26" s="448"/>
      <c r="SIO26" s="448"/>
      <c r="SIP26" s="448"/>
      <c r="SIQ26" s="448"/>
      <c r="SIR26" s="448"/>
      <c r="SIS26" s="448"/>
      <c r="SIT26" s="448"/>
      <c r="SIU26" s="448"/>
      <c r="SIV26" s="448"/>
      <c r="SIW26" s="448"/>
      <c r="SIX26" s="448"/>
      <c r="SIY26" s="448"/>
      <c r="SIZ26" s="448"/>
      <c r="SJA26" s="448"/>
      <c r="SJB26" s="448"/>
      <c r="SJC26" s="448"/>
      <c r="SJD26" s="448"/>
      <c r="SJE26" s="448"/>
      <c r="SJF26" s="448"/>
      <c r="SJG26" s="448"/>
      <c r="SJH26" s="448"/>
      <c r="SJI26" s="448"/>
      <c r="SJJ26" s="448"/>
      <c r="SJK26" s="448"/>
      <c r="SJL26" s="448"/>
      <c r="SJM26" s="448"/>
      <c r="SJN26" s="448"/>
      <c r="SJO26" s="448"/>
      <c r="SJP26" s="448"/>
      <c r="SJQ26" s="448"/>
      <c r="SJR26" s="448"/>
      <c r="SJS26" s="448"/>
      <c r="SJT26" s="448"/>
      <c r="SJU26" s="448"/>
      <c r="SJV26" s="448"/>
      <c r="SJW26" s="448"/>
      <c r="SJX26" s="448"/>
      <c r="SJY26" s="448"/>
      <c r="SJZ26" s="448"/>
      <c r="SKA26" s="448"/>
      <c r="SKB26" s="448"/>
      <c r="SKC26" s="448"/>
      <c r="SKD26" s="448"/>
      <c r="SKE26" s="448"/>
      <c r="SKF26" s="448"/>
      <c r="SKG26" s="448"/>
      <c r="SKH26" s="448"/>
      <c r="SKI26" s="448"/>
      <c r="SKJ26" s="448"/>
      <c r="SKK26" s="448"/>
      <c r="SKL26" s="448"/>
      <c r="SKM26" s="448"/>
      <c r="SKN26" s="448"/>
      <c r="SKO26" s="448"/>
      <c r="SKP26" s="448"/>
      <c r="SKQ26" s="448"/>
      <c r="SKR26" s="448"/>
      <c r="SKS26" s="448"/>
      <c r="SKT26" s="448"/>
      <c r="SKU26" s="448"/>
      <c r="SKV26" s="448"/>
      <c r="SKW26" s="448"/>
      <c r="SKX26" s="448"/>
      <c r="SKY26" s="448"/>
      <c r="SKZ26" s="448"/>
      <c r="SLA26" s="448"/>
      <c r="SLB26" s="448"/>
      <c r="SLC26" s="448"/>
      <c r="SLD26" s="448"/>
      <c r="SLE26" s="448"/>
      <c r="SLF26" s="448"/>
      <c r="SLG26" s="448"/>
      <c r="SLH26" s="448"/>
      <c r="SLI26" s="448"/>
      <c r="SLJ26" s="448"/>
      <c r="SLK26" s="448"/>
      <c r="SLL26" s="448"/>
      <c r="SLM26" s="448"/>
      <c r="SLN26" s="448"/>
      <c r="SLO26" s="448"/>
      <c r="SLP26" s="448"/>
      <c r="SLQ26" s="448"/>
      <c r="SLR26" s="448"/>
      <c r="SLS26" s="448"/>
      <c r="SLT26" s="448"/>
      <c r="SLU26" s="448"/>
      <c r="SLV26" s="448"/>
      <c r="SLW26" s="448"/>
      <c r="SLX26" s="448"/>
      <c r="SLY26" s="448"/>
      <c r="SLZ26" s="448"/>
      <c r="SMA26" s="448"/>
      <c r="SMB26" s="448"/>
      <c r="SMC26" s="448"/>
      <c r="SMD26" s="448"/>
      <c r="SME26" s="448"/>
      <c r="SMF26" s="448"/>
      <c r="SMG26" s="448"/>
      <c r="SMH26" s="448"/>
      <c r="SMI26" s="448"/>
      <c r="SMJ26" s="448"/>
      <c r="SMK26" s="448"/>
      <c r="SML26" s="448"/>
      <c r="SMM26" s="448"/>
      <c r="SMN26" s="448"/>
      <c r="SMO26" s="448"/>
      <c r="SMP26" s="448"/>
      <c r="SMQ26" s="448"/>
      <c r="SMR26" s="448"/>
      <c r="SMS26" s="448"/>
      <c r="SMT26" s="448"/>
      <c r="SMU26" s="448"/>
      <c r="SMV26" s="448"/>
      <c r="SMW26" s="448"/>
      <c r="SMX26" s="448"/>
      <c r="SMY26" s="448"/>
      <c r="SMZ26" s="448"/>
      <c r="SNA26" s="448"/>
      <c r="SNB26" s="448"/>
      <c r="SNC26" s="448"/>
      <c r="SND26" s="448"/>
      <c r="SNE26" s="448"/>
      <c r="SNF26" s="448"/>
      <c r="SNG26" s="448"/>
      <c r="SNH26" s="448"/>
      <c r="SNI26" s="448"/>
      <c r="SNJ26" s="448"/>
      <c r="SNK26" s="448"/>
      <c r="SNL26" s="448"/>
      <c r="SNM26" s="448"/>
      <c r="SNN26" s="448"/>
      <c r="SNO26" s="448"/>
      <c r="SNP26" s="448"/>
      <c r="SNQ26" s="448"/>
      <c r="SNR26" s="448"/>
      <c r="SNS26" s="448"/>
      <c r="SNT26" s="448"/>
      <c r="SNU26" s="448"/>
      <c r="SNV26" s="448"/>
      <c r="SNW26" s="448"/>
      <c r="SNX26" s="448"/>
      <c r="SNY26" s="448"/>
      <c r="SNZ26" s="448"/>
      <c r="SOA26" s="448"/>
      <c r="SOB26" s="448"/>
      <c r="SOC26" s="448"/>
      <c r="SOD26" s="448"/>
      <c r="SOE26" s="448"/>
      <c r="SOF26" s="448"/>
      <c r="SOG26" s="448"/>
      <c r="SOH26" s="448"/>
      <c r="SOI26" s="448"/>
      <c r="SOJ26" s="448"/>
      <c r="SOK26" s="448"/>
      <c r="SOL26" s="448"/>
      <c r="SOM26" s="448"/>
      <c r="SON26" s="448"/>
      <c r="SOO26" s="448"/>
      <c r="SOP26" s="448"/>
      <c r="SOQ26" s="448"/>
      <c r="SOR26" s="448"/>
      <c r="SOS26" s="448"/>
      <c r="SOT26" s="448"/>
      <c r="SOU26" s="448"/>
      <c r="SOV26" s="448"/>
      <c r="SOW26" s="448"/>
      <c r="SOX26" s="448"/>
      <c r="SOY26" s="448"/>
      <c r="SOZ26" s="448"/>
      <c r="SPA26" s="448"/>
      <c r="SPB26" s="448"/>
      <c r="SPC26" s="448"/>
      <c r="SPD26" s="448"/>
      <c r="SPE26" s="448"/>
      <c r="SPF26" s="448"/>
      <c r="SPG26" s="448"/>
      <c r="SPH26" s="448"/>
      <c r="SPI26" s="448"/>
      <c r="SPJ26" s="448"/>
      <c r="SPK26" s="448"/>
      <c r="SPL26" s="448"/>
      <c r="SPM26" s="448"/>
      <c r="SPN26" s="448"/>
      <c r="SPO26" s="448"/>
      <c r="SPP26" s="448"/>
      <c r="SPQ26" s="448"/>
      <c r="SPR26" s="448"/>
      <c r="SPS26" s="448"/>
      <c r="SPT26" s="448"/>
      <c r="SPU26" s="448"/>
      <c r="SPV26" s="448"/>
      <c r="SPW26" s="448"/>
      <c r="SPX26" s="448"/>
      <c r="SPY26" s="448"/>
      <c r="SPZ26" s="448"/>
      <c r="SQA26" s="448"/>
      <c r="SQB26" s="448"/>
      <c r="SQC26" s="448"/>
      <c r="SQD26" s="448"/>
      <c r="SQE26" s="448"/>
      <c r="SQF26" s="448"/>
      <c r="SQG26" s="448"/>
      <c r="SQH26" s="448"/>
      <c r="SQI26" s="448"/>
      <c r="SQJ26" s="448"/>
      <c r="SQK26" s="448"/>
      <c r="SQL26" s="448"/>
      <c r="SQM26" s="448"/>
      <c r="SQN26" s="448"/>
      <c r="SQO26" s="448"/>
      <c r="SQP26" s="448"/>
      <c r="SQQ26" s="448"/>
      <c r="SQR26" s="448"/>
      <c r="SQS26" s="448"/>
      <c r="SQT26" s="448"/>
      <c r="SQU26" s="448"/>
      <c r="SQV26" s="448"/>
      <c r="SQW26" s="448"/>
      <c r="SQX26" s="448"/>
      <c r="SQY26" s="448"/>
      <c r="SQZ26" s="448"/>
      <c r="SRA26" s="448"/>
      <c r="SRB26" s="448"/>
      <c r="SRC26" s="448"/>
      <c r="SRD26" s="448"/>
      <c r="SRE26" s="448"/>
      <c r="SRF26" s="448"/>
      <c r="SRG26" s="448"/>
      <c r="SRH26" s="448"/>
      <c r="SRI26" s="448"/>
      <c r="SRJ26" s="448"/>
      <c r="SRK26" s="448"/>
      <c r="SRL26" s="448"/>
      <c r="SRM26" s="448"/>
      <c r="SRN26" s="448"/>
      <c r="SRO26" s="448"/>
      <c r="SRP26" s="448"/>
      <c r="SRQ26" s="448"/>
      <c r="SRR26" s="448"/>
      <c r="SRS26" s="448"/>
      <c r="SRT26" s="448"/>
      <c r="SRU26" s="448"/>
      <c r="SRV26" s="448"/>
      <c r="SRW26" s="448"/>
      <c r="SRX26" s="448"/>
      <c r="SRY26" s="448"/>
      <c r="SRZ26" s="448"/>
      <c r="SSA26" s="448"/>
      <c r="SSB26" s="448"/>
      <c r="SSC26" s="448"/>
      <c r="SSD26" s="448"/>
      <c r="SSE26" s="448"/>
      <c r="SSF26" s="448"/>
      <c r="SSG26" s="448"/>
      <c r="SSH26" s="448"/>
      <c r="SSI26" s="448"/>
      <c r="SSJ26" s="448"/>
      <c r="SSK26" s="448"/>
      <c r="SSL26" s="448"/>
      <c r="SSM26" s="448"/>
      <c r="SSN26" s="448"/>
      <c r="SSO26" s="448"/>
      <c r="SSP26" s="448"/>
      <c r="SSQ26" s="448"/>
      <c r="SSR26" s="448"/>
      <c r="SSS26" s="448"/>
      <c r="SST26" s="448"/>
      <c r="SSU26" s="448"/>
      <c r="SSV26" s="448"/>
      <c r="SSW26" s="448"/>
      <c r="SSX26" s="448"/>
      <c r="SSY26" s="448"/>
      <c r="SSZ26" s="448"/>
      <c r="STA26" s="448"/>
      <c r="STB26" s="448"/>
      <c r="STC26" s="448"/>
      <c r="STD26" s="448"/>
      <c r="STE26" s="448"/>
      <c r="STF26" s="448"/>
      <c r="STG26" s="448"/>
      <c r="STH26" s="448"/>
      <c r="STI26" s="448"/>
      <c r="STJ26" s="448"/>
      <c r="STK26" s="448"/>
      <c r="STL26" s="448"/>
      <c r="STM26" s="448"/>
      <c r="STN26" s="448"/>
      <c r="STO26" s="448"/>
      <c r="STP26" s="448"/>
      <c r="STQ26" s="448"/>
      <c r="STR26" s="448"/>
      <c r="STS26" s="448"/>
      <c r="STT26" s="448"/>
      <c r="STU26" s="448"/>
      <c r="STV26" s="448"/>
      <c r="STW26" s="448"/>
      <c r="STX26" s="448"/>
      <c r="STY26" s="448"/>
      <c r="STZ26" s="448"/>
      <c r="SUA26" s="448"/>
      <c r="SUB26" s="448"/>
      <c r="SUC26" s="448"/>
      <c r="SUD26" s="448"/>
      <c r="SUE26" s="448"/>
      <c r="SUF26" s="448"/>
      <c r="SUG26" s="448"/>
      <c r="SUH26" s="448"/>
      <c r="SUI26" s="448"/>
      <c r="SUJ26" s="448"/>
      <c r="SUK26" s="448"/>
      <c r="SUL26" s="448"/>
      <c r="SUM26" s="448"/>
      <c r="SUN26" s="448"/>
      <c r="SUO26" s="448"/>
      <c r="SUP26" s="448"/>
      <c r="SUQ26" s="448"/>
      <c r="SUR26" s="448"/>
      <c r="SUS26" s="448"/>
      <c r="SUT26" s="448"/>
      <c r="SUU26" s="448"/>
      <c r="SUV26" s="448"/>
      <c r="SUW26" s="448"/>
      <c r="SUX26" s="448"/>
      <c r="SUY26" s="448"/>
      <c r="SUZ26" s="448"/>
      <c r="SVA26" s="448"/>
      <c r="SVB26" s="448"/>
      <c r="SVC26" s="448"/>
      <c r="SVD26" s="448"/>
      <c r="SVE26" s="448"/>
      <c r="SVF26" s="448"/>
      <c r="SVG26" s="448"/>
      <c r="SVH26" s="448"/>
      <c r="SVI26" s="448"/>
      <c r="SVJ26" s="448"/>
      <c r="SVK26" s="448"/>
      <c r="SVL26" s="448"/>
      <c r="SVM26" s="448"/>
      <c r="SVN26" s="448"/>
      <c r="SVO26" s="448"/>
      <c r="SVP26" s="448"/>
      <c r="SVQ26" s="448"/>
      <c r="SVR26" s="448"/>
      <c r="SVS26" s="448"/>
      <c r="SVT26" s="448"/>
      <c r="SVU26" s="448"/>
      <c r="SVV26" s="448"/>
      <c r="SVW26" s="448"/>
      <c r="SVX26" s="448"/>
      <c r="SVY26" s="448"/>
      <c r="SVZ26" s="448"/>
      <c r="SWA26" s="448"/>
      <c r="SWB26" s="448"/>
      <c r="SWC26" s="448"/>
      <c r="SWD26" s="448"/>
      <c r="SWE26" s="448"/>
      <c r="SWF26" s="448"/>
      <c r="SWG26" s="448"/>
      <c r="SWH26" s="448"/>
      <c r="SWI26" s="448"/>
      <c r="SWJ26" s="448"/>
      <c r="SWK26" s="448"/>
      <c r="SWL26" s="448"/>
      <c r="SWM26" s="448"/>
      <c r="SWN26" s="448"/>
      <c r="SWO26" s="448"/>
      <c r="SWP26" s="448"/>
      <c r="SWQ26" s="448"/>
      <c r="SWR26" s="448"/>
      <c r="SWS26" s="448"/>
      <c r="SWT26" s="448"/>
      <c r="SWU26" s="448"/>
      <c r="SWV26" s="448"/>
      <c r="SWW26" s="448"/>
      <c r="SWX26" s="448"/>
      <c r="SWY26" s="448"/>
      <c r="SWZ26" s="448"/>
      <c r="SXA26" s="448"/>
      <c r="SXB26" s="448"/>
      <c r="SXC26" s="448"/>
      <c r="SXD26" s="448"/>
      <c r="SXE26" s="448"/>
      <c r="SXF26" s="448"/>
      <c r="SXG26" s="448"/>
      <c r="SXH26" s="448"/>
      <c r="SXI26" s="448"/>
      <c r="SXJ26" s="448"/>
      <c r="SXK26" s="448"/>
      <c r="SXL26" s="448"/>
      <c r="SXM26" s="448"/>
      <c r="SXN26" s="448"/>
      <c r="SXO26" s="448"/>
      <c r="SXP26" s="448"/>
      <c r="SXQ26" s="448"/>
      <c r="SXR26" s="448"/>
      <c r="SXS26" s="448"/>
      <c r="SXT26" s="448"/>
      <c r="SXU26" s="448"/>
      <c r="SXV26" s="448"/>
      <c r="SXW26" s="448"/>
      <c r="SXX26" s="448"/>
      <c r="SXY26" s="448"/>
      <c r="SXZ26" s="448"/>
      <c r="SYA26" s="448"/>
      <c r="SYB26" s="448"/>
      <c r="SYC26" s="448"/>
      <c r="SYD26" s="448"/>
      <c r="SYE26" s="448"/>
      <c r="SYF26" s="448"/>
      <c r="SYG26" s="448"/>
      <c r="SYH26" s="448"/>
      <c r="SYI26" s="448"/>
      <c r="SYJ26" s="448"/>
      <c r="SYK26" s="448"/>
      <c r="SYL26" s="448"/>
      <c r="SYM26" s="448"/>
      <c r="SYN26" s="448"/>
      <c r="SYO26" s="448"/>
      <c r="SYP26" s="448"/>
      <c r="SYQ26" s="448"/>
      <c r="SYR26" s="448"/>
      <c r="SYS26" s="448"/>
      <c r="SYT26" s="448"/>
      <c r="SYU26" s="448"/>
      <c r="SYV26" s="448"/>
      <c r="SYW26" s="448"/>
      <c r="SYX26" s="448"/>
      <c r="SYY26" s="448"/>
      <c r="SYZ26" s="448"/>
      <c r="SZA26" s="448"/>
      <c r="SZB26" s="448"/>
      <c r="SZC26" s="448"/>
      <c r="SZD26" s="448"/>
      <c r="SZE26" s="448"/>
      <c r="SZF26" s="448"/>
      <c r="SZG26" s="448"/>
      <c r="SZH26" s="448"/>
      <c r="SZI26" s="448"/>
      <c r="SZJ26" s="448"/>
      <c r="SZK26" s="448"/>
      <c r="SZL26" s="448"/>
      <c r="SZM26" s="448"/>
      <c r="SZN26" s="448"/>
      <c r="SZO26" s="448"/>
      <c r="SZP26" s="448"/>
      <c r="SZQ26" s="448"/>
      <c r="SZR26" s="448"/>
      <c r="SZS26" s="448"/>
      <c r="SZT26" s="448"/>
      <c r="SZU26" s="448"/>
      <c r="SZV26" s="448"/>
      <c r="SZW26" s="448"/>
      <c r="SZX26" s="448"/>
      <c r="SZY26" s="448"/>
      <c r="SZZ26" s="448"/>
      <c r="TAA26" s="448"/>
      <c r="TAB26" s="448"/>
      <c r="TAC26" s="448"/>
      <c r="TAD26" s="448"/>
      <c r="TAE26" s="448"/>
      <c r="TAF26" s="448"/>
      <c r="TAG26" s="448"/>
      <c r="TAH26" s="448"/>
      <c r="TAI26" s="448"/>
      <c r="TAJ26" s="448"/>
      <c r="TAK26" s="448"/>
      <c r="TAL26" s="448"/>
      <c r="TAM26" s="448"/>
      <c r="TAN26" s="448"/>
      <c r="TAO26" s="448"/>
      <c r="TAP26" s="448"/>
      <c r="TAQ26" s="448"/>
      <c r="TAR26" s="448"/>
      <c r="TAS26" s="448"/>
      <c r="TAT26" s="448"/>
      <c r="TAU26" s="448"/>
      <c r="TAV26" s="448"/>
      <c r="TAW26" s="448"/>
      <c r="TAX26" s="448"/>
      <c r="TAY26" s="448"/>
      <c r="TAZ26" s="448"/>
      <c r="TBA26" s="448"/>
      <c r="TBB26" s="448"/>
      <c r="TBC26" s="448"/>
      <c r="TBD26" s="448"/>
      <c r="TBE26" s="448"/>
      <c r="TBF26" s="448"/>
      <c r="TBG26" s="448"/>
      <c r="TBH26" s="448"/>
      <c r="TBI26" s="448"/>
      <c r="TBJ26" s="448"/>
      <c r="TBK26" s="448"/>
      <c r="TBL26" s="448"/>
      <c r="TBM26" s="448"/>
      <c r="TBN26" s="448"/>
      <c r="TBO26" s="448"/>
      <c r="TBP26" s="448"/>
      <c r="TBQ26" s="448"/>
      <c r="TBR26" s="448"/>
      <c r="TBS26" s="448"/>
      <c r="TBT26" s="448"/>
      <c r="TBU26" s="448"/>
      <c r="TBV26" s="448"/>
      <c r="TBW26" s="448"/>
      <c r="TBX26" s="448"/>
      <c r="TBY26" s="448"/>
      <c r="TBZ26" s="448"/>
      <c r="TCA26" s="448"/>
      <c r="TCB26" s="448"/>
      <c r="TCC26" s="448"/>
      <c r="TCD26" s="448"/>
      <c r="TCE26" s="448"/>
      <c r="TCF26" s="448"/>
      <c r="TCG26" s="448"/>
      <c r="TCH26" s="448"/>
      <c r="TCI26" s="448"/>
      <c r="TCJ26" s="448"/>
      <c r="TCK26" s="448"/>
      <c r="TCL26" s="448"/>
      <c r="TCM26" s="448"/>
      <c r="TCN26" s="448"/>
      <c r="TCO26" s="448"/>
      <c r="TCP26" s="448"/>
      <c r="TCQ26" s="448"/>
      <c r="TCR26" s="448"/>
      <c r="TCS26" s="448"/>
      <c r="TCT26" s="448"/>
      <c r="TCU26" s="448"/>
      <c r="TCV26" s="448"/>
      <c r="TCW26" s="448"/>
      <c r="TCX26" s="448"/>
      <c r="TCY26" s="448"/>
      <c r="TCZ26" s="448"/>
      <c r="TDA26" s="448"/>
      <c r="TDB26" s="448"/>
      <c r="TDC26" s="448"/>
      <c r="TDD26" s="448"/>
      <c r="TDE26" s="448"/>
      <c r="TDF26" s="448"/>
      <c r="TDG26" s="448"/>
      <c r="TDH26" s="448"/>
      <c r="TDI26" s="448"/>
      <c r="TDJ26" s="448"/>
      <c r="TDK26" s="448"/>
      <c r="TDL26" s="448"/>
      <c r="TDM26" s="448"/>
      <c r="TDN26" s="448"/>
      <c r="TDO26" s="448"/>
      <c r="TDP26" s="448"/>
      <c r="TDQ26" s="448"/>
      <c r="TDR26" s="448"/>
      <c r="TDS26" s="448"/>
      <c r="TDT26" s="448"/>
      <c r="TDU26" s="448"/>
      <c r="TDV26" s="448"/>
      <c r="TDW26" s="448"/>
      <c r="TDX26" s="448"/>
      <c r="TDY26" s="448"/>
      <c r="TDZ26" s="448"/>
      <c r="TEA26" s="448"/>
      <c r="TEB26" s="448"/>
      <c r="TEC26" s="448"/>
      <c r="TED26" s="448"/>
      <c r="TEE26" s="448"/>
      <c r="TEF26" s="448"/>
      <c r="TEG26" s="448"/>
      <c r="TEH26" s="448"/>
      <c r="TEI26" s="448"/>
      <c r="TEJ26" s="448"/>
      <c r="TEK26" s="448"/>
      <c r="TEL26" s="448"/>
      <c r="TEM26" s="448"/>
      <c r="TEN26" s="448"/>
      <c r="TEO26" s="448"/>
      <c r="TEP26" s="448"/>
      <c r="TEQ26" s="448"/>
      <c r="TER26" s="448"/>
      <c r="TES26" s="448"/>
      <c r="TET26" s="448"/>
      <c r="TEU26" s="448"/>
      <c r="TEV26" s="448"/>
      <c r="TEW26" s="448"/>
      <c r="TEX26" s="448"/>
      <c r="TEY26" s="448"/>
      <c r="TEZ26" s="448"/>
      <c r="TFA26" s="448"/>
      <c r="TFB26" s="448"/>
      <c r="TFC26" s="448"/>
      <c r="TFD26" s="448"/>
      <c r="TFE26" s="448"/>
      <c r="TFF26" s="448"/>
      <c r="TFG26" s="448"/>
      <c r="TFH26" s="448"/>
      <c r="TFI26" s="448"/>
      <c r="TFJ26" s="448"/>
      <c r="TFK26" s="448"/>
      <c r="TFL26" s="448"/>
      <c r="TFM26" s="448"/>
      <c r="TFN26" s="448"/>
      <c r="TFO26" s="448"/>
      <c r="TFP26" s="448"/>
      <c r="TFQ26" s="448"/>
      <c r="TFR26" s="448"/>
      <c r="TFS26" s="448"/>
      <c r="TFT26" s="448"/>
      <c r="TFU26" s="448"/>
      <c r="TFV26" s="448"/>
      <c r="TFW26" s="448"/>
      <c r="TFX26" s="448"/>
      <c r="TFY26" s="448"/>
      <c r="TFZ26" s="448"/>
      <c r="TGA26" s="448"/>
      <c r="TGB26" s="448"/>
      <c r="TGC26" s="448"/>
      <c r="TGD26" s="448"/>
      <c r="TGE26" s="448"/>
      <c r="TGF26" s="448"/>
      <c r="TGG26" s="448"/>
      <c r="TGH26" s="448"/>
      <c r="TGI26" s="448"/>
      <c r="TGJ26" s="448"/>
      <c r="TGK26" s="448"/>
      <c r="TGL26" s="448"/>
      <c r="TGM26" s="448"/>
      <c r="TGN26" s="448"/>
      <c r="TGO26" s="448"/>
      <c r="TGP26" s="448"/>
      <c r="TGQ26" s="448"/>
      <c r="TGR26" s="448"/>
      <c r="TGS26" s="448"/>
      <c r="TGT26" s="448"/>
      <c r="TGU26" s="448"/>
      <c r="TGV26" s="448"/>
      <c r="TGW26" s="448"/>
      <c r="TGX26" s="448"/>
      <c r="TGY26" s="448"/>
      <c r="TGZ26" s="448"/>
      <c r="THA26" s="448"/>
      <c r="THB26" s="448"/>
      <c r="THC26" s="448"/>
      <c r="THD26" s="448"/>
      <c r="THE26" s="448"/>
      <c r="THF26" s="448"/>
      <c r="THG26" s="448"/>
      <c r="THH26" s="448"/>
      <c r="THI26" s="448"/>
      <c r="THJ26" s="448"/>
      <c r="THK26" s="448"/>
      <c r="THL26" s="448"/>
      <c r="THM26" s="448"/>
      <c r="THN26" s="448"/>
      <c r="THO26" s="448"/>
      <c r="THP26" s="448"/>
      <c r="THQ26" s="448"/>
      <c r="THR26" s="448"/>
      <c r="THS26" s="448"/>
      <c r="THT26" s="448"/>
      <c r="THU26" s="448"/>
      <c r="THV26" s="448"/>
      <c r="THW26" s="448"/>
      <c r="THX26" s="448"/>
      <c r="THY26" s="448"/>
      <c r="THZ26" s="448"/>
      <c r="TIA26" s="448"/>
      <c r="TIB26" s="448"/>
      <c r="TIC26" s="448"/>
      <c r="TID26" s="448"/>
      <c r="TIE26" s="448"/>
      <c r="TIF26" s="448"/>
      <c r="TIG26" s="448"/>
      <c r="TIH26" s="448"/>
      <c r="TII26" s="448"/>
      <c r="TIJ26" s="448"/>
      <c r="TIK26" s="448"/>
      <c r="TIL26" s="448"/>
      <c r="TIM26" s="448"/>
      <c r="TIN26" s="448"/>
      <c r="TIO26" s="448"/>
      <c r="TIP26" s="448"/>
      <c r="TIQ26" s="448"/>
      <c r="TIR26" s="448"/>
      <c r="TIS26" s="448"/>
      <c r="TIT26" s="448"/>
      <c r="TIU26" s="448"/>
      <c r="TIV26" s="448"/>
      <c r="TIW26" s="448"/>
      <c r="TIX26" s="448"/>
      <c r="TIY26" s="448"/>
      <c r="TIZ26" s="448"/>
      <c r="TJA26" s="448"/>
      <c r="TJB26" s="448"/>
      <c r="TJC26" s="448"/>
      <c r="TJD26" s="448"/>
      <c r="TJE26" s="448"/>
      <c r="TJF26" s="448"/>
      <c r="TJG26" s="448"/>
      <c r="TJH26" s="448"/>
      <c r="TJI26" s="448"/>
      <c r="TJJ26" s="448"/>
      <c r="TJK26" s="448"/>
      <c r="TJL26" s="448"/>
      <c r="TJM26" s="448"/>
      <c r="TJN26" s="448"/>
      <c r="TJO26" s="448"/>
      <c r="TJP26" s="448"/>
      <c r="TJQ26" s="448"/>
      <c r="TJR26" s="448"/>
      <c r="TJS26" s="448"/>
      <c r="TJT26" s="448"/>
      <c r="TJU26" s="448"/>
      <c r="TJV26" s="448"/>
      <c r="TJW26" s="448"/>
      <c r="TJX26" s="448"/>
      <c r="TJY26" s="448"/>
      <c r="TJZ26" s="448"/>
      <c r="TKA26" s="448"/>
      <c r="TKB26" s="448"/>
      <c r="TKC26" s="448"/>
      <c r="TKD26" s="448"/>
      <c r="TKE26" s="448"/>
      <c r="TKF26" s="448"/>
      <c r="TKG26" s="448"/>
      <c r="TKH26" s="448"/>
      <c r="TKI26" s="448"/>
      <c r="TKJ26" s="448"/>
      <c r="TKK26" s="448"/>
      <c r="TKL26" s="448"/>
      <c r="TKM26" s="448"/>
      <c r="TKN26" s="448"/>
      <c r="TKO26" s="448"/>
      <c r="TKP26" s="448"/>
      <c r="TKQ26" s="448"/>
      <c r="TKR26" s="448"/>
      <c r="TKS26" s="448"/>
      <c r="TKT26" s="448"/>
      <c r="TKU26" s="448"/>
      <c r="TKV26" s="448"/>
      <c r="TKW26" s="448"/>
      <c r="TKX26" s="448"/>
      <c r="TKY26" s="448"/>
      <c r="TKZ26" s="448"/>
      <c r="TLA26" s="448"/>
      <c r="TLB26" s="448"/>
      <c r="TLC26" s="448"/>
      <c r="TLD26" s="448"/>
      <c r="TLE26" s="448"/>
      <c r="TLF26" s="448"/>
      <c r="TLG26" s="448"/>
      <c r="TLH26" s="448"/>
      <c r="TLI26" s="448"/>
      <c r="TLJ26" s="448"/>
      <c r="TLK26" s="448"/>
      <c r="TLL26" s="448"/>
      <c r="TLM26" s="448"/>
      <c r="TLN26" s="448"/>
      <c r="TLO26" s="448"/>
      <c r="TLP26" s="448"/>
      <c r="TLQ26" s="448"/>
      <c r="TLR26" s="448"/>
      <c r="TLS26" s="448"/>
      <c r="TLT26" s="448"/>
      <c r="TLU26" s="448"/>
      <c r="TLV26" s="448"/>
      <c r="TLW26" s="448"/>
      <c r="TLX26" s="448"/>
      <c r="TLY26" s="448"/>
      <c r="TLZ26" s="448"/>
      <c r="TMA26" s="448"/>
      <c r="TMB26" s="448"/>
      <c r="TMC26" s="448"/>
      <c r="TMD26" s="448"/>
      <c r="TME26" s="448"/>
      <c r="TMF26" s="448"/>
      <c r="TMG26" s="448"/>
      <c r="TMH26" s="448"/>
      <c r="TMI26" s="448"/>
      <c r="TMJ26" s="448"/>
      <c r="TMK26" s="448"/>
      <c r="TML26" s="448"/>
      <c r="TMM26" s="448"/>
      <c r="TMN26" s="448"/>
      <c r="TMO26" s="448"/>
      <c r="TMP26" s="448"/>
      <c r="TMQ26" s="448"/>
      <c r="TMR26" s="448"/>
      <c r="TMS26" s="448"/>
      <c r="TMT26" s="448"/>
      <c r="TMU26" s="448"/>
      <c r="TMV26" s="448"/>
      <c r="TMW26" s="448"/>
      <c r="TMX26" s="448"/>
      <c r="TMY26" s="448"/>
      <c r="TMZ26" s="448"/>
      <c r="TNA26" s="448"/>
      <c r="TNB26" s="448"/>
      <c r="TNC26" s="448"/>
      <c r="TND26" s="448"/>
      <c r="TNE26" s="448"/>
      <c r="TNF26" s="448"/>
      <c r="TNG26" s="448"/>
      <c r="TNH26" s="448"/>
      <c r="TNI26" s="448"/>
      <c r="TNJ26" s="448"/>
      <c r="TNK26" s="448"/>
      <c r="TNL26" s="448"/>
      <c r="TNM26" s="448"/>
      <c r="TNN26" s="448"/>
      <c r="TNO26" s="448"/>
      <c r="TNP26" s="448"/>
      <c r="TNQ26" s="448"/>
      <c r="TNR26" s="448"/>
      <c r="TNS26" s="448"/>
      <c r="TNT26" s="448"/>
      <c r="TNU26" s="448"/>
      <c r="TNV26" s="448"/>
      <c r="TNW26" s="448"/>
      <c r="TNX26" s="448"/>
      <c r="TNY26" s="448"/>
      <c r="TNZ26" s="448"/>
      <c r="TOA26" s="448"/>
      <c r="TOB26" s="448"/>
      <c r="TOC26" s="448"/>
      <c r="TOD26" s="448"/>
      <c r="TOE26" s="448"/>
      <c r="TOF26" s="448"/>
      <c r="TOG26" s="448"/>
      <c r="TOH26" s="448"/>
      <c r="TOI26" s="448"/>
      <c r="TOJ26" s="448"/>
      <c r="TOK26" s="448"/>
      <c r="TOL26" s="448"/>
      <c r="TOM26" s="448"/>
      <c r="TON26" s="448"/>
      <c r="TOO26" s="448"/>
      <c r="TOP26" s="448"/>
      <c r="TOQ26" s="448"/>
      <c r="TOR26" s="448"/>
      <c r="TOS26" s="448"/>
      <c r="TOT26" s="448"/>
      <c r="TOU26" s="448"/>
      <c r="TOV26" s="448"/>
      <c r="TOW26" s="448"/>
      <c r="TOX26" s="448"/>
      <c r="TOY26" s="448"/>
      <c r="TOZ26" s="448"/>
      <c r="TPA26" s="448"/>
      <c r="TPB26" s="448"/>
      <c r="TPC26" s="448"/>
      <c r="TPD26" s="448"/>
      <c r="TPE26" s="448"/>
      <c r="TPF26" s="448"/>
      <c r="TPG26" s="448"/>
      <c r="TPH26" s="448"/>
      <c r="TPI26" s="448"/>
      <c r="TPJ26" s="448"/>
      <c r="TPK26" s="448"/>
      <c r="TPL26" s="448"/>
      <c r="TPM26" s="448"/>
      <c r="TPN26" s="448"/>
      <c r="TPO26" s="448"/>
      <c r="TPP26" s="448"/>
      <c r="TPQ26" s="448"/>
      <c r="TPR26" s="448"/>
      <c r="TPS26" s="448"/>
      <c r="TPT26" s="448"/>
      <c r="TPU26" s="448"/>
      <c r="TPV26" s="448"/>
      <c r="TPW26" s="448"/>
      <c r="TPX26" s="448"/>
      <c r="TPY26" s="448"/>
      <c r="TPZ26" s="448"/>
      <c r="TQA26" s="448"/>
      <c r="TQB26" s="448"/>
      <c r="TQC26" s="448"/>
      <c r="TQD26" s="448"/>
      <c r="TQE26" s="448"/>
      <c r="TQF26" s="448"/>
      <c r="TQG26" s="448"/>
      <c r="TQH26" s="448"/>
      <c r="TQI26" s="448"/>
      <c r="TQJ26" s="448"/>
      <c r="TQK26" s="448"/>
      <c r="TQL26" s="448"/>
      <c r="TQM26" s="448"/>
      <c r="TQN26" s="448"/>
      <c r="TQO26" s="448"/>
      <c r="TQP26" s="448"/>
      <c r="TQQ26" s="448"/>
      <c r="TQR26" s="448"/>
      <c r="TQS26" s="448"/>
      <c r="TQT26" s="448"/>
      <c r="TQU26" s="448"/>
      <c r="TQV26" s="448"/>
      <c r="TQW26" s="448"/>
      <c r="TQX26" s="448"/>
      <c r="TQY26" s="448"/>
      <c r="TQZ26" s="448"/>
      <c r="TRA26" s="448"/>
      <c r="TRB26" s="448"/>
      <c r="TRC26" s="448"/>
      <c r="TRD26" s="448"/>
      <c r="TRE26" s="448"/>
      <c r="TRF26" s="448"/>
      <c r="TRG26" s="448"/>
      <c r="TRH26" s="448"/>
      <c r="TRI26" s="448"/>
      <c r="TRJ26" s="448"/>
      <c r="TRK26" s="448"/>
      <c r="TRL26" s="448"/>
      <c r="TRM26" s="448"/>
      <c r="TRN26" s="448"/>
      <c r="TRO26" s="448"/>
      <c r="TRP26" s="448"/>
      <c r="TRQ26" s="448"/>
      <c r="TRR26" s="448"/>
      <c r="TRS26" s="448"/>
      <c r="TRT26" s="448"/>
      <c r="TRU26" s="448"/>
      <c r="TRV26" s="448"/>
      <c r="TRW26" s="448"/>
      <c r="TRX26" s="448"/>
      <c r="TRY26" s="448"/>
      <c r="TRZ26" s="448"/>
      <c r="TSA26" s="448"/>
      <c r="TSB26" s="448"/>
      <c r="TSC26" s="448"/>
      <c r="TSD26" s="448"/>
      <c r="TSE26" s="448"/>
      <c r="TSF26" s="448"/>
      <c r="TSG26" s="448"/>
      <c r="TSH26" s="448"/>
      <c r="TSI26" s="448"/>
      <c r="TSJ26" s="448"/>
      <c r="TSK26" s="448"/>
      <c r="TSL26" s="448"/>
      <c r="TSM26" s="448"/>
      <c r="TSN26" s="448"/>
      <c r="TSO26" s="448"/>
      <c r="TSP26" s="448"/>
      <c r="TSQ26" s="448"/>
      <c r="TSR26" s="448"/>
      <c r="TSS26" s="448"/>
      <c r="TST26" s="448"/>
      <c r="TSU26" s="448"/>
      <c r="TSV26" s="448"/>
      <c r="TSW26" s="448"/>
      <c r="TSX26" s="448"/>
      <c r="TSY26" s="448"/>
      <c r="TSZ26" s="448"/>
      <c r="TTA26" s="448"/>
      <c r="TTB26" s="448"/>
      <c r="TTC26" s="448"/>
      <c r="TTD26" s="448"/>
      <c r="TTE26" s="448"/>
      <c r="TTF26" s="448"/>
      <c r="TTG26" s="448"/>
      <c r="TTH26" s="448"/>
      <c r="TTI26" s="448"/>
      <c r="TTJ26" s="448"/>
      <c r="TTK26" s="448"/>
      <c r="TTL26" s="448"/>
      <c r="TTM26" s="448"/>
      <c r="TTN26" s="448"/>
      <c r="TTO26" s="448"/>
      <c r="TTP26" s="448"/>
      <c r="TTQ26" s="448"/>
      <c r="TTR26" s="448"/>
      <c r="TTS26" s="448"/>
      <c r="TTT26" s="448"/>
      <c r="TTU26" s="448"/>
      <c r="TTV26" s="448"/>
      <c r="TTW26" s="448"/>
      <c r="TTX26" s="448"/>
      <c r="TTY26" s="448"/>
      <c r="TTZ26" s="448"/>
      <c r="TUA26" s="448"/>
      <c r="TUB26" s="448"/>
      <c r="TUC26" s="448"/>
      <c r="TUD26" s="448"/>
      <c r="TUE26" s="448"/>
      <c r="TUF26" s="448"/>
      <c r="TUG26" s="448"/>
      <c r="TUH26" s="448"/>
      <c r="TUI26" s="448"/>
      <c r="TUJ26" s="448"/>
      <c r="TUK26" s="448"/>
      <c r="TUL26" s="448"/>
      <c r="TUM26" s="448"/>
      <c r="TUN26" s="448"/>
      <c r="TUO26" s="448"/>
      <c r="TUP26" s="448"/>
      <c r="TUQ26" s="448"/>
      <c r="TUR26" s="448"/>
      <c r="TUS26" s="448"/>
      <c r="TUT26" s="448"/>
      <c r="TUU26" s="448"/>
      <c r="TUV26" s="448"/>
      <c r="TUW26" s="448"/>
      <c r="TUX26" s="448"/>
      <c r="TUY26" s="448"/>
      <c r="TUZ26" s="448"/>
      <c r="TVA26" s="448"/>
      <c r="TVB26" s="448"/>
      <c r="TVC26" s="448"/>
      <c r="TVD26" s="448"/>
      <c r="TVE26" s="448"/>
      <c r="TVF26" s="448"/>
      <c r="TVG26" s="448"/>
      <c r="TVH26" s="448"/>
      <c r="TVI26" s="448"/>
      <c r="TVJ26" s="448"/>
      <c r="TVK26" s="448"/>
      <c r="TVL26" s="448"/>
      <c r="TVM26" s="448"/>
      <c r="TVN26" s="448"/>
      <c r="TVO26" s="448"/>
      <c r="TVP26" s="448"/>
      <c r="TVQ26" s="448"/>
      <c r="TVR26" s="448"/>
      <c r="TVS26" s="448"/>
      <c r="TVT26" s="448"/>
      <c r="TVU26" s="448"/>
      <c r="TVV26" s="448"/>
      <c r="TVW26" s="448"/>
      <c r="TVX26" s="448"/>
      <c r="TVY26" s="448"/>
      <c r="TVZ26" s="448"/>
      <c r="TWA26" s="448"/>
      <c r="TWB26" s="448"/>
      <c r="TWC26" s="448"/>
      <c r="TWD26" s="448"/>
      <c r="TWE26" s="448"/>
      <c r="TWF26" s="448"/>
      <c r="TWG26" s="448"/>
      <c r="TWH26" s="448"/>
      <c r="TWI26" s="448"/>
      <c r="TWJ26" s="448"/>
      <c r="TWK26" s="448"/>
      <c r="TWL26" s="448"/>
      <c r="TWM26" s="448"/>
      <c r="TWN26" s="448"/>
      <c r="TWO26" s="448"/>
      <c r="TWP26" s="448"/>
      <c r="TWQ26" s="448"/>
      <c r="TWR26" s="448"/>
      <c r="TWS26" s="448"/>
      <c r="TWT26" s="448"/>
      <c r="TWU26" s="448"/>
      <c r="TWV26" s="448"/>
      <c r="TWW26" s="448"/>
      <c r="TWX26" s="448"/>
      <c r="TWY26" s="448"/>
      <c r="TWZ26" s="448"/>
      <c r="TXA26" s="448"/>
      <c r="TXB26" s="448"/>
      <c r="TXC26" s="448"/>
      <c r="TXD26" s="448"/>
      <c r="TXE26" s="448"/>
      <c r="TXF26" s="448"/>
      <c r="TXG26" s="448"/>
      <c r="TXH26" s="448"/>
      <c r="TXI26" s="448"/>
      <c r="TXJ26" s="448"/>
      <c r="TXK26" s="448"/>
      <c r="TXL26" s="448"/>
      <c r="TXM26" s="448"/>
      <c r="TXN26" s="448"/>
      <c r="TXO26" s="448"/>
      <c r="TXP26" s="448"/>
      <c r="TXQ26" s="448"/>
      <c r="TXR26" s="448"/>
      <c r="TXS26" s="448"/>
      <c r="TXT26" s="448"/>
      <c r="TXU26" s="448"/>
      <c r="TXV26" s="448"/>
      <c r="TXW26" s="448"/>
      <c r="TXX26" s="448"/>
      <c r="TXY26" s="448"/>
      <c r="TXZ26" s="448"/>
      <c r="TYA26" s="448"/>
      <c r="TYB26" s="448"/>
      <c r="TYC26" s="448"/>
      <c r="TYD26" s="448"/>
      <c r="TYE26" s="448"/>
      <c r="TYF26" s="448"/>
      <c r="TYG26" s="448"/>
      <c r="TYH26" s="448"/>
      <c r="TYI26" s="448"/>
      <c r="TYJ26" s="448"/>
      <c r="TYK26" s="448"/>
      <c r="TYL26" s="448"/>
      <c r="TYM26" s="448"/>
      <c r="TYN26" s="448"/>
      <c r="TYO26" s="448"/>
      <c r="TYP26" s="448"/>
      <c r="TYQ26" s="448"/>
      <c r="TYR26" s="448"/>
      <c r="TYS26" s="448"/>
      <c r="TYT26" s="448"/>
      <c r="TYU26" s="448"/>
      <c r="TYV26" s="448"/>
      <c r="TYW26" s="448"/>
      <c r="TYX26" s="448"/>
      <c r="TYY26" s="448"/>
      <c r="TYZ26" s="448"/>
      <c r="TZA26" s="448"/>
      <c r="TZB26" s="448"/>
      <c r="TZC26" s="448"/>
      <c r="TZD26" s="448"/>
      <c r="TZE26" s="448"/>
      <c r="TZF26" s="448"/>
      <c r="TZG26" s="448"/>
      <c r="TZH26" s="448"/>
      <c r="TZI26" s="448"/>
      <c r="TZJ26" s="448"/>
      <c r="TZK26" s="448"/>
      <c r="TZL26" s="448"/>
      <c r="TZM26" s="448"/>
      <c r="TZN26" s="448"/>
      <c r="TZO26" s="448"/>
      <c r="TZP26" s="448"/>
      <c r="TZQ26" s="448"/>
      <c r="TZR26" s="448"/>
      <c r="TZS26" s="448"/>
      <c r="TZT26" s="448"/>
      <c r="TZU26" s="448"/>
      <c r="TZV26" s="448"/>
      <c r="TZW26" s="448"/>
      <c r="TZX26" s="448"/>
      <c r="TZY26" s="448"/>
      <c r="TZZ26" s="448"/>
      <c r="UAA26" s="448"/>
      <c r="UAB26" s="448"/>
      <c r="UAC26" s="448"/>
      <c r="UAD26" s="448"/>
      <c r="UAE26" s="448"/>
      <c r="UAF26" s="448"/>
      <c r="UAG26" s="448"/>
      <c r="UAH26" s="448"/>
      <c r="UAI26" s="448"/>
      <c r="UAJ26" s="448"/>
      <c r="UAK26" s="448"/>
      <c r="UAL26" s="448"/>
      <c r="UAM26" s="448"/>
      <c r="UAN26" s="448"/>
      <c r="UAO26" s="448"/>
      <c r="UAP26" s="448"/>
      <c r="UAQ26" s="448"/>
      <c r="UAR26" s="448"/>
      <c r="UAS26" s="448"/>
      <c r="UAT26" s="448"/>
      <c r="UAU26" s="448"/>
      <c r="UAV26" s="448"/>
      <c r="UAW26" s="448"/>
      <c r="UAX26" s="448"/>
      <c r="UAY26" s="448"/>
      <c r="UAZ26" s="448"/>
      <c r="UBA26" s="448"/>
      <c r="UBB26" s="448"/>
      <c r="UBC26" s="448"/>
      <c r="UBD26" s="448"/>
      <c r="UBE26" s="448"/>
      <c r="UBF26" s="448"/>
      <c r="UBG26" s="448"/>
      <c r="UBH26" s="448"/>
      <c r="UBI26" s="448"/>
      <c r="UBJ26" s="448"/>
      <c r="UBK26" s="448"/>
      <c r="UBL26" s="448"/>
      <c r="UBM26" s="448"/>
      <c r="UBN26" s="448"/>
      <c r="UBO26" s="448"/>
      <c r="UBP26" s="448"/>
      <c r="UBQ26" s="448"/>
      <c r="UBR26" s="448"/>
      <c r="UBS26" s="448"/>
      <c r="UBT26" s="448"/>
      <c r="UBU26" s="448"/>
      <c r="UBV26" s="448"/>
      <c r="UBW26" s="448"/>
      <c r="UBX26" s="448"/>
      <c r="UBY26" s="448"/>
      <c r="UBZ26" s="448"/>
      <c r="UCA26" s="448"/>
      <c r="UCB26" s="448"/>
      <c r="UCC26" s="448"/>
      <c r="UCD26" s="448"/>
      <c r="UCE26" s="448"/>
      <c r="UCF26" s="448"/>
      <c r="UCG26" s="448"/>
      <c r="UCH26" s="448"/>
      <c r="UCI26" s="448"/>
      <c r="UCJ26" s="448"/>
      <c r="UCK26" s="448"/>
      <c r="UCL26" s="448"/>
      <c r="UCM26" s="448"/>
      <c r="UCN26" s="448"/>
      <c r="UCO26" s="448"/>
      <c r="UCP26" s="448"/>
      <c r="UCQ26" s="448"/>
      <c r="UCR26" s="448"/>
      <c r="UCS26" s="448"/>
      <c r="UCT26" s="448"/>
      <c r="UCU26" s="448"/>
      <c r="UCV26" s="448"/>
      <c r="UCW26" s="448"/>
      <c r="UCX26" s="448"/>
      <c r="UCY26" s="448"/>
      <c r="UCZ26" s="448"/>
      <c r="UDA26" s="448"/>
      <c r="UDB26" s="448"/>
      <c r="UDC26" s="448"/>
      <c r="UDD26" s="448"/>
      <c r="UDE26" s="448"/>
      <c r="UDF26" s="448"/>
      <c r="UDG26" s="448"/>
      <c r="UDH26" s="448"/>
      <c r="UDI26" s="448"/>
      <c r="UDJ26" s="448"/>
      <c r="UDK26" s="448"/>
      <c r="UDL26" s="448"/>
      <c r="UDM26" s="448"/>
      <c r="UDN26" s="448"/>
      <c r="UDO26" s="448"/>
      <c r="UDP26" s="448"/>
      <c r="UDQ26" s="448"/>
      <c r="UDR26" s="448"/>
      <c r="UDS26" s="448"/>
      <c r="UDT26" s="448"/>
      <c r="UDU26" s="448"/>
      <c r="UDV26" s="448"/>
      <c r="UDW26" s="448"/>
      <c r="UDX26" s="448"/>
      <c r="UDY26" s="448"/>
      <c r="UDZ26" s="448"/>
      <c r="UEA26" s="448"/>
      <c r="UEB26" s="448"/>
      <c r="UEC26" s="448"/>
      <c r="UED26" s="448"/>
      <c r="UEE26" s="448"/>
      <c r="UEF26" s="448"/>
      <c r="UEG26" s="448"/>
      <c r="UEH26" s="448"/>
      <c r="UEI26" s="448"/>
      <c r="UEJ26" s="448"/>
      <c r="UEK26" s="448"/>
      <c r="UEL26" s="448"/>
      <c r="UEM26" s="448"/>
      <c r="UEN26" s="448"/>
      <c r="UEO26" s="448"/>
      <c r="UEP26" s="448"/>
      <c r="UEQ26" s="448"/>
      <c r="UER26" s="448"/>
      <c r="UES26" s="448"/>
      <c r="UET26" s="448"/>
      <c r="UEU26" s="448"/>
      <c r="UEV26" s="448"/>
      <c r="UEW26" s="448"/>
      <c r="UEX26" s="448"/>
      <c r="UEY26" s="448"/>
      <c r="UEZ26" s="448"/>
      <c r="UFA26" s="448"/>
      <c r="UFB26" s="448"/>
      <c r="UFC26" s="448"/>
      <c r="UFD26" s="448"/>
      <c r="UFE26" s="448"/>
      <c r="UFF26" s="448"/>
      <c r="UFG26" s="448"/>
      <c r="UFH26" s="448"/>
      <c r="UFI26" s="448"/>
      <c r="UFJ26" s="448"/>
      <c r="UFK26" s="448"/>
      <c r="UFL26" s="448"/>
      <c r="UFM26" s="448"/>
      <c r="UFN26" s="448"/>
      <c r="UFO26" s="448"/>
      <c r="UFP26" s="448"/>
      <c r="UFQ26" s="448"/>
      <c r="UFR26" s="448"/>
      <c r="UFS26" s="448"/>
      <c r="UFT26" s="448"/>
      <c r="UFU26" s="448"/>
      <c r="UFV26" s="448"/>
      <c r="UFW26" s="448"/>
      <c r="UFX26" s="448"/>
      <c r="UFY26" s="448"/>
      <c r="UFZ26" s="448"/>
      <c r="UGA26" s="448"/>
      <c r="UGB26" s="448"/>
      <c r="UGC26" s="448"/>
      <c r="UGD26" s="448"/>
      <c r="UGE26" s="448"/>
      <c r="UGF26" s="448"/>
      <c r="UGG26" s="448"/>
      <c r="UGH26" s="448"/>
      <c r="UGI26" s="448"/>
      <c r="UGJ26" s="448"/>
      <c r="UGK26" s="448"/>
      <c r="UGL26" s="448"/>
      <c r="UGM26" s="448"/>
      <c r="UGN26" s="448"/>
      <c r="UGO26" s="448"/>
      <c r="UGP26" s="448"/>
      <c r="UGQ26" s="448"/>
      <c r="UGR26" s="448"/>
      <c r="UGS26" s="448"/>
      <c r="UGT26" s="448"/>
      <c r="UGU26" s="448"/>
      <c r="UGV26" s="448"/>
      <c r="UGW26" s="448"/>
      <c r="UGX26" s="448"/>
      <c r="UGY26" s="448"/>
      <c r="UGZ26" s="448"/>
      <c r="UHA26" s="448"/>
      <c r="UHB26" s="448"/>
      <c r="UHC26" s="448"/>
      <c r="UHD26" s="448"/>
      <c r="UHE26" s="448"/>
      <c r="UHF26" s="448"/>
      <c r="UHG26" s="448"/>
      <c r="UHH26" s="448"/>
      <c r="UHI26" s="448"/>
      <c r="UHJ26" s="448"/>
      <c r="UHK26" s="448"/>
      <c r="UHL26" s="448"/>
      <c r="UHM26" s="448"/>
      <c r="UHN26" s="448"/>
      <c r="UHO26" s="448"/>
      <c r="UHP26" s="448"/>
      <c r="UHQ26" s="448"/>
      <c r="UHR26" s="448"/>
      <c r="UHS26" s="448"/>
      <c r="UHT26" s="448"/>
      <c r="UHU26" s="448"/>
      <c r="UHV26" s="448"/>
      <c r="UHW26" s="448"/>
      <c r="UHX26" s="448"/>
      <c r="UHY26" s="448"/>
      <c r="UHZ26" s="448"/>
      <c r="UIA26" s="448"/>
      <c r="UIB26" s="448"/>
      <c r="UIC26" s="448"/>
      <c r="UID26" s="448"/>
      <c r="UIE26" s="448"/>
      <c r="UIF26" s="448"/>
      <c r="UIG26" s="448"/>
      <c r="UIH26" s="448"/>
      <c r="UII26" s="448"/>
      <c r="UIJ26" s="448"/>
      <c r="UIK26" s="448"/>
      <c r="UIL26" s="448"/>
      <c r="UIM26" s="448"/>
      <c r="UIN26" s="448"/>
      <c r="UIO26" s="448"/>
      <c r="UIP26" s="448"/>
      <c r="UIQ26" s="448"/>
      <c r="UIR26" s="448"/>
      <c r="UIS26" s="448"/>
      <c r="UIT26" s="448"/>
      <c r="UIU26" s="448"/>
      <c r="UIV26" s="448"/>
      <c r="UIW26" s="448"/>
      <c r="UIX26" s="448"/>
      <c r="UIY26" s="448"/>
      <c r="UIZ26" s="448"/>
      <c r="UJA26" s="448"/>
      <c r="UJB26" s="448"/>
      <c r="UJC26" s="448"/>
      <c r="UJD26" s="448"/>
      <c r="UJE26" s="448"/>
      <c r="UJF26" s="448"/>
      <c r="UJG26" s="448"/>
      <c r="UJH26" s="448"/>
      <c r="UJI26" s="448"/>
      <c r="UJJ26" s="448"/>
      <c r="UJK26" s="448"/>
      <c r="UJL26" s="448"/>
      <c r="UJM26" s="448"/>
      <c r="UJN26" s="448"/>
      <c r="UJO26" s="448"/>
      <c r="UJP26" s="448"/>
      <c r="UJQ26" s="448"/>
      <c r="UJR26" s="448"/>
      <c r="UJS26" s="448"/>
      <c r="UJT26" s="448"/>
      <c r="UJU26" s="448"/>
      <c r="UJV26" s="448"/>
      <c r="UJW26" s="448"/>
      <c r="UJX26" s="448"/>
      <c r="UJY26" s="448"/>
      <c r="UJZ26" s="448"/>
      <c r="UKA26" s="448"/>
      <c r="UKB26" s="448"/>
      <c r="UKC26" s="448"/>
      <c r="UKD26" s="448"/>
      <c r="UKE26" s="448"/>
      <c r="UKF26" s="448"/>
      <c r="UKG26" s="448"/>
      <c r="UKH26" s="448"/>
      <c r="UKI26" s="448"/>
      <c r="UKJ26" s="448"/>
      <c r="UKK26" s="448"/>
      <c r="UKL26" s="448"/>
      <c r="UKM26" s="448"/>
      <c r="UKN26" s="448"/>
      <c r="UKO26" s="448"/>
      <c r="UKP26" s="448"/>
      <c r="UKQ26" s="448"/>
      <c r="UKR26" s="448"/>
      <c r="UKS26" s="448"/>
      <c r="UKT26" s="448"/>
      <c r="UKU26" s="448"/>
      <c r="UKV26" s="448"/>
      <c r="UKW26" s="448"/>
      <c r="UKX26" s="448"/>
      <c r="UKY26" s="448"/>
      <c r="UKZ26" s="448"/>
      <c r="ULA26" s="448"/>
      <c r="ULB26" s="448"/>
      <c r="ULC26" s="448"/>
      <c r="ULD26" s="448"/>
      <c r="ULE26" s="448"/>
      <c r="ULF26" s="448"/>
      <c r="ULG26" s="448"/>
      <c r="ULH26" s="448"/>
      <c r="ULI26" s="448"/>
      <c r="ULJ26" s="448"/>
      <c r="ULK26" s="448"/>
      <c r="ULL26" s="448"/>
      <c r="ULM26" s="448"/>
      <c r="ULN26" s="448"/>
      <c r="ULO26" s="448"/>
      <c r="ULP26" s="448"/>
      <c r="ULQ26" s="448"/>
      <c r="ULR26" s="448"/>
      <c r="ULS26" s="448"/>
      <c r="ULT26" s="448"/>
      <c r="ULU26" s="448"/>
      <c r="ULV26" s="448"/>
      <c r="ULW26" s="448"/>
      <c r="ULX26" s="448"/>
      <c r="ULY26" s="448"/>
      <c r="ULZ26" s="448"/>
      <c r="UMA26" s="448"/>
      <c r="UMB26" s="448"/>
      <c r="UMC26" s="448"/>
      <c r="UMD26" s="448"/>
      <c r="UME26" s="448"/>
      <c r="UMF26" s="448"/>
      <c r="UMG26" s="448"/>
      <c r="UMH26" s="448"/>
      <c r="UMI26" s="448"/>
      <c r="UMJ26" s="448"/>
      <c r="UMK26" s="448"/>
      <c r="UML26" s="448"/>
      <c r="UMM26" s="448"/>
      <c r="UMN26" s="448"/>
      <c r="UMO26" s="448"/>
      <c r="UMP26" s="448"/>
      <c r="UMQ26" s="448"/>
      <c r="UMR26" s="448"/>
      <c r="UMS26" s="448"/>
      <c r="UMT26" s="448"/>
      <c r="UMU26" s="448"/>
      <c r="UMV26" s="448"/>
      <c r="UMW26" s="448"/>
      <c r="UMX26" s="448"/>
      <c r="UMY26" s="448"/>
      <c r="UMZ26" s="448"/>
      <c r="UNA26" s="448"/>
      <c r="UNB26" s="448"/>
      <c r="UNC26" s="448"/>
      <c r="UND26" s="448"/>
      <c r="UNE26" s="448"/>
      <c r="UNF26" s="448"/>
      <c r="UNG26" s="448"/>
      <c r="UNH26" s="448"/>
      <c r="UNI26" s="448"/>
      <c r="UNJ26" s="448"/>
      <c r="UNK26" s="448"/>
      <c r="UNL26" s="448"/>
      <c r="UNM26" s="448"/>
      <c r="UNN26" s="448"/>
      <c r="UNO26" s="448"/>
      <c r="UNP26" s="448"/>
      <c r="UNQ26" s="448"/>
      <c r="UNR26" s="448"/>
      <c r="UNS26" s="448"/>
      <c r="UNT26" s="448"/>
      <c r="UNU26" s="448"/>
      <c r="UNV26" s="448"/>
      <c r="UNW26" s="448"/>
      <c r="UNX26" s="448"/>
      <c r="UNY26" s="448"/>
      <c r="UNZ26" s="448"/>
      <c r="UOA26" s="448"/>
      <c r="UOB26" s="448"/>
      <c r="UOC26" s="448"/>
      <c r="UOD26" s="448"/>
      <c r="UOE26" s="448"/>
      <c r="UOF26" s="448"/>
      <c r="UOG26" s="448"/>
      <c r="UOH26" s="448"/>
      <c r="UOI26" s="448"/>
      <c r="UOJ26" s="448"/>
      <c r="UOK26" s="448"/>
      <c r="UOL26" s="448"/>
      <c r="UOM26" s="448"/>
      <c r="UON26" s="448"/>
      <c r="UOO26" s="448"/>
      <c r="UOP26" s="448"/>
      <c r="UOQ26" s="448"/>
      <c r="UOR26" s="448"/>
      <c r="UOS26" s="448"/>
      <c r="UOT26" s="448"/>
      <c r="UOU26" s="448"/>
      <c r="UOV26" s="448"/>
      <c r="UOW26" s="448"/>
      <c r="UOX26" s="448"/>
      <c r="UOY26" s="448"/>
      <c r="UOZ26" s="448"/>
      <c r="UPA26" s="448"/>
      <c r="UPB26" s="448"/>
      <c r="UPC26" s="448"/>
      <c r="UPD26" s="448"/>
      <c r="UPE26" s="448"/>
      <c r="UPF26" s="448"/>
      <c r="UPG26" s="448"/>
      <c r="UPH26" s="448"/>
      <c r="UPI26" s="448"/>
      <c r="UPJ26" s="448"/>
      <c r="UPK26" s="448"/>
      <c r="UPL26" s="448"/>
      <c r="UPM26" s="448"/>
      <c r="UPN26" s="448"/>
      <c r="UPO26" s="448"/>
      <c r="UPP26" s="448"/>
      <c r="UPQ26" s="448"/>
      <c r="UPR26" s="448"/>
      <c r="UPS26" s="448"/>
      <c r="UPT26" s="448"/>
      <c r="UPU26" s="448"/>
      <c r="UPV26" s="448"/>
      <c r="UPW26" s="448"/>
      <c r="UPX26" s="448"/>
      <c r="UPY26" s="448"/>
      <c r="UPZ26" s="448"/>
      <c r="UQA26" s="448"/>
      <c r="UQB26" s="448"/>
      <c r="UQC26" s="448"/>
      <c r="UQD26" s="448"/>
      <c r="UQE26" s="448"/>
      <c r="UQF26" s="448"/>
      <c r="UQG26" s="448"/>
      <c r="UQH26" s="448"/>
      <c r="UQI26" s="448"/>
      <c r="UQJ26" s="448"/>
      <c r="UQK26" s="448"/>
      <c r="UQL26" s="448"/>
      <c r="UQM26" s="448"/>
      <c r="UQN26" s="448"/>
      <c r="UQO26" s="448"/>
      <c r="UQP26" s="448"/>
      <c r="UQQ26" s="448"/>
      <c r="UQR26" s="448"/>
      <c r="UQS26" s="448"/>
      <c r="UQT26" s="448"/>
      <c r="UQU26" s="448"/>
      <c r="UQV26" s="448"/>
      <c r="UQW26" s="448"/>
      <c r="UQX26" s="448"/>
      <c r="UQY26" s="448"/>
      <c r="UQZ26" s="448"/>
      <c r="URA26" s="448"/>
      <c r="URB26" s="448"/>
      <c r="URC26" s="448"/>
      <c r="URD26" s="448"/>
      <c r="URE26" s="448"/>
      <c r="URF26" s="448"/>
      <c r="URG26" s="448"/>
      <c r="URH26" s="448"/>
      <c r="URI26" s="448"/>
      <c r="URJ26" s="448"/>
      <c r="URK26" s="448"/>
      <c r="URL26" s="448"/>
      <c r="URM26" s="448"/>
      <c r="URN26" s="448"/>
      <c r="URO26" s="448"/>
      <c r="URP26" s="448"/>
      <c r="URQ26" s="448"/>
      <c r="URR26" s="448"/>
      <c r="URS26" s="448"/>
      <c r="URT26" s="448"/>
      <c r="URU26" s="448"/>
      <c r="URV26" s="448"/>
      <c r="URW26" s="448"/>
      <c r="URX26" s="448"/>
      <c r="URY26" s="448"/>
      <c r="URZ26" s="448"/>
      <c r="USA26" s="448"/>
      <c r="USB26" s="448"/>
      <c r="USC26" s="448"/>
      <c r="USD26" s="448"/>
      <c r="USE26" s="448"/>
      <c r="USF26" s="448"/>
      <c r="USG26" s="448"/>
      <c r="USH26" s="448"/>
      <c r="USI26" s="448"/>
      <c r="USJ26" s="448"/>
      <c r="USK26" s="448"/>
      <c r="USL26" s="448"/>
      <c r="USM26" s="448"/>
      <c r="USN26" s="448"/>
      <c r="USO26" s="448"/>
      <c r="USP26" s="448"/>
      <c r="USQ26" s="448"/>
      <c r="USR26" s="448"/>
      <c r="USS26" s="448"/>
      <c r="UST26" s="448"/>
      <c r="USU26" s="448"/>
      <c r="USV26" s="448"/>
      <c r="USW26" s="448"/>
      <c r="USX26" s="448"/>
      <c r="USY26" s="448"/>
      <c r="USZ26" s="448"/>
      <c r="UTA26" s="448"/>
      <c r="UTB26" s="448"/>
      <c r="UTC26" s="448"/>
      <c r="UTD26" s="448"/>
      <c r="UTE26" s="448"/>
      <c r="UTF26" s="448"/>
      <c r="UTG26" s="448"/>
      <c r="UTH26" s="448"/>
      <c r="UTI26" s="448"/>
      <c r="UTJ26" s="448"/>
      <c r="UTK26" s="448"/>
      <c r="UTL26" s="448"/>
      <c r="UTM26" s="448"/>
      <c r="UTN26" s="448"/>
      <c r="UTO26" s="448"/>
      <c r="UTP26" s="448"/>
      <c r="UTQ26" s="448"/>
      <c r="UTR26" s="448"/>
      <c r="UTS26" s="448"/>
      <c r="UTT26" s="448"/>
      <c r="UTU26" s="448"/>
      <c r="UTV26" s="448"/>
      <c r="UTW26" s="448"/>
      <c r="UTX26" s="448"/>
      <c r="UTY26" s="448"/>
      <c r="UTZ26" s="448"/>
      <c r="UUA26" s="448"/>
      <c r="UUB26" s="448"/>
      <c r="UUC26" s="448"/>
      <c r="UUD26" s="448"/>
      <c r="UUE26" s="448"/>
      <c r="UUF26" s="448"/>
      <c r="UUG26" s="448"/>
      <c r="UUH26" s="448"/>
      <c r="UUI26" s="448"/>
      <c r="UUJ26" s="448"/>
      <c r="UUK26" s="448"/>
      <c r="UUL26" s="448"/>
      <c r="UUM26" s="448"/>
      <c r="UUN26" s="448"/>
      <c r="UUO26" s="448"/>
      <c r="UUP26" s="448"/>
      <c r="UUQ26" s="448"/>
      <c r="UUR26" s="448"/>
      <c r="UUS26" s="448"/>
      <c r="UUT26" s="448"/>
      <c r="UUU26" s="448"/>
      <c r="UUV26" s="448"/>
      <c r="UUW26" s="448"/>
      <c r="UUX26" s="448"/>
      <c r="UUY26" s="448"/>
      <c r="UUZ26" s="448"/>
      <c r="UVA26" s="448"/>
      <c r="UVB26" s="448"/>
      <c r="UVC26" s="448"/>
      <c r="UVD26" s="448"/>
      <c r="UVE26" s="448"/>
      <c r="UVF26" s="448"/>
      <c r="UVG26" s="448"/>
      <c r="UVH26" s="448"/>
      <c r="UVI26" s="448"/>
      <c r="UVJ26" s="448"/>
      <c r="UVK26" s="448"/>
      <c r="UVL26" s="448"/>
      <c r="UVM26" s="448"/>
      <c r="UVN26" s="448"/>
      <c r="UVO26" s="448"/>
      <c r="UVP26" s="448"/>
      <c r="UVQ26" s="448"/>
      <c r="UVR26" s="448"/>
      <c r="UVS26" s="448"/>
      <c r="UVT26" s="448"/>
      <c r="UVU26" s="448"/>
      <c r="UVV26" s="448"/>
      <c r="UVW26" s="448"/>
      <c r="UVX26" s="448"/>
      <c r="UVY26" s="448"/>
      <c r="UVZ26" s="448"/>
      <c r="UWA26" s="448"/>
      <c r="UWB26" s="448"/>
      <c r="UWC26" s="448"/>
      <c r="UWD26" s="448"/>
      <c r="UWE26" s="448"/>
      <c r="UWF26" s="448"/>
      <c r="UWG26" s="448"/>
      <c r="UWH26" s="448"/>
      <c r="UWI26" s="448"/>
      <c r="UWJ26" s="448"/>
      <c r="UWK26" s="448"/>
      <c r="UWL26" s="448"/>
      <c r="UWM26" s="448"/>
      <c r="UWN26" s="448"/>
      <c r="UWO26" s="448"/>
      <c r="UWP26" s="448"/>
      <c r="UWQ26" s="448"/>
      <c r="UWR26" s="448"/>
      <c r="UWS26" s="448"/>
      <c r="UWT26" s="448"/>
      <c r="UWU26" s="448"/>
      <c r="UWV26" s="448"/>
      <c r="UWW26" s="448"/>
      <c r="UWX26" s="448"/>
      <c r="UWY26" s="448"/>
      <c r="UWZ26" s="448"/>
      <c r="UXA26" s="448"/>
      <c r="UXB26" s="448"/>
      <c r="UXC26" s="448"/>
      <c r="UXD26" s="448"/>
      <c r="UXE26" s="448"/>
      <c r="UXF26" s="448"/>
      <c r="UXG26" s="448"/>
      <c r="UXH26" s="448"/>
      <c r="UXI26" s="448"/>
      <c r="UXJ26" s="448"/>
      <c r="UXK26" s="448"/>
      <c r="UXL26" s="448"/>
      <c r="UXM26" s="448"/>
      <c r="UXN26" s="448"/>
      <c r="UXO26" s="448"/>
      <c r="UXP26" s="448"/>
      <c r="UXQ26" s="448"/>
      <c r="UXR26" s="448"/>
      <c r="UXS26" s="448"/>
      <c r="UXT26" s="448"/>
      <c r="UXU26" s="448"/>
      <c r="UXV26" s="448"/>
      <c r="UXW26" s="448"/>
      <c r="UXX26" s="448"/>
      <c r="UXY26" s="448"/>
      <c r="UXZ26" s="448"/>
      <c r="UYA26" s="448"/>
      <c r="UYB26" s="448"/>
      <c r="UYC26" s="448"/>
      <c r="UYD26" s="448"/>
      <c r="UYE26" s="448"/>
      <c r="UYF26" s="448"/>
      <c r="UYG26" s="448"/>
      <c r="UYH26" s="448"/>
      <c r="UYI26" s="448"/>
      <c r="UYJ26" s="448"/>
      <c r="UYK26" s="448"/>
      <c r="UYL26" s="448"/>
      <c r="UYM26" s="448"/>
      <c r="UYN26" s="448"/>
      <c r="UYO26" s="448"/>
      <c r="UYP26" s="448"/>
      <c r="UYQ26" s="448"/>
      <c r="UYR26" s="448"/>
      <c r="UYS26" s="448"/>
      <c r="UYT26" s="448"/>
      <c r="UYU26" s="448"/>
      <c r="UYV26" s="448"/>
      <c r="UYW26" s="448"/>
      <c r="UYX26" s="448"/>
      <c r="UYY26" s="448"/>
      <c r="UYZ26" s="448"/>
      <c r="UZA26" s="448"/>
      <c r="UZB26" s="448"/>
      <c r="UZC26" s="448"/>
      <c r="UZD26" s="448"/>
      <c r="UZE26" s="448"/>
      <c r="UZF26" s="448"/>
      <c r="UZG26" s="448"/>
      <c r="UZH26" s="448"/>
      <c r="UZI26" s="448"/>
      <c r="UZJ26" s="448"/>
      <c r="UZK26" s="448"/>
      <c r="UZL26" s="448"/>
      <c r="UZM26" s="448"/>
      <c r="UZN26" s="448"/>
      <c r="UZO26" s="448"/>
      <c r="UZP26" s="448"/>
      <c r="UZQ26" s="448"/>
      <c r="UZR26" s="448"/>
      <c r="UZS26" s="448"/>
      <c r="UZT26" s="448"/>
      <c r="UZU26" s="448"/>
      <c r="UZV26" s="448"/>
      <c r="UZW26" s="448"/>
      <c r="UZX26" s="448"/>
      <c r="UZY26" s="448"/>
      <c r="UZZ26" s="448"/>
      <c r="VAA26" s="448"/>
      <c r="VAB26" s="448"/>
      <c r="VAC26" s="448"/>
      <c r="VAD26" s="448"/>
      <c r="VAE26" s="448"/>
      <c r="VAF26" s="448"/>
      <c r="VAG26" s="448"/>
      <c r="VAH26" s="448"/>
      <c r="VAI26" s="448"/>
      <c r="VAJ26" s="448"/>
      <c r="VAK26" s="448"/>
      <c r="VAL26" s="448"/>
      <c r="VAM26" s="448"/>
      <c r="VAN26" s="448"/>
      <c r="VAO26" s="448"/>
      <c r="VAP26" s="448"/>
      <c r="VAQ26" s="448"/>
      <c r="VAR26" s="448"/>
      <c r="VAS26" s="448"/>
      <c r="VAT26" s="448"/>
      <c r="VAU26" s="448"/>
      <c r="VAV26" s="448"/>
      <c r="VAW26" s="448"/>
      <c r="VAX26" s="448"/>
      <c r="VAY26" s="448"/>
      <c r="VAZ26" s="448"/>
      <c r="VBA26" s="448"/>
      <c r="VBB26" s="448"/>
      <c r="VBC26" s="448"/>
      <c r="VBD26" s="448"/>
      <c r="VBE26" s="448"/>
      <c r="VBF26" s="448"/>
      <c r="VBG26" s="448"/>
      <c r="VBH26" s="448"/>
      <c r="VBI26" s="448"/>
      <c r="VBJ26" s="448"/>
      <c r="VBK26" s="448"/>
      <c r="VBL26" s="448"/>
      <c r="VBM26" s="448"/>
      <c r="VBN26" s="448"/>
      <c r="VBO26" s="448"/>
      <c r="VBP26" s="448"/>
      <c r="VBQ26" s="448"/>
      <c r="VBR26" s="448"/>
      <c r="VBS26" s="448"/>
      <c r="VBT26" s="448"/>
      <c r="VBU26" s="448"/>
      <c r="VBV26" s="448"/>
      <c r="VBW26" s="448"/>
      <c r="VBX26" s="448"/>
      <c r="VBY26" s="448"/>
      <c r="VBZ26" s="448"/>
      <c r="VCA26" s="448"/>
      <c r="VCB26" s="448"/>
      <c r="VCC26" s="448"/>
      <c r="VCD26" s="448"/>
      <c r="VCE26" s="448"/>
      <c r="VCF26" s="448"/>
      <c r="VCG26" s="448"/>
      <c r="VCH26" s="448"/>
      <c r="VCI26" s="448"/>
      <c r="VCJ26" s="448"/>
      <c r="VCK26" s="448"/>
      <c r="VCL26" s="448"/>
      <c r="VCM26" s="448"/>
      <c r="VCN26" s="448"/>
      <c r="VCO26" s="448"/>
      <c r="VCP26" s="448"/>
      <c r="VCQ26" s="448"/>
      <c r="VCR26" s="448"/>
      <c r="VCS26" s="448"/>
      <c r="VCT26" s="448"/>
      <c r="VCU26" s="448"/>
      <c r="VCV26" s="448"/>
      <c r="VCW26" s="448"/>
      <c r="VCX26" s="448"/>
      <c r="VCY26" s="448"/>
      <c r="VCZ26" s="448"/>
      <c r="VDA26" s="448"/>
      <c r="VDB26" s="448"/>
      <c r="VDC26" s="448"/>
      <c r="VDD26" s="448"/>
      <c r="VDE26" s="448"/>
      <c r="VDF26" s="448"/>
      <c r="VDG26" s="448"/>
      <c r="VDH26" s="448"/>
      <c r="VDI26" s="448"/>
      <c r="VDJ26" s="448"/>
      <c r="VDK26" s="448"/>
      <c r="VDL26" s="448"/>
      <c r="VDM26" s="448"/>
      <c r="VDN26" s="448"/>
      <c r="VDO26" s="448"/>
      <c r="VDP26" s="448"/>
      <c r="VDQ26" s="448"/>
      <c r="VDR26" s="448"/>
      <c r="VDS26" s="448"/>
      <c r="VDT26" s="448"/>
      <c r="VDU26" s="448"/>
      <c r="VDV26" s="448"/>
      <c r="VDW26" s="448"/>
      <c r="VDX26" s="448"/>
      <c r="VDY26" s="448"/>
      <c r="VDZ26" s="448"/>
      <c r="VEA26" s="448"/>
      <c r="VEB26" s="448"/>
      <c r="VEC26" s="448"/>
      <c r="VED26" s="448"/>
      <c r="VEE26" s="448"/>
      <c r="VEF26" s="448"/>
      <c r="VEG26" s="448"/>
      <c r="VEH26" s="448"/>
      <c r="VEI26" s="448"/>
      <c r="VEJ26" s="448"/>
      <c r="VEK26" s="448"/>
      <c r="VEL26" s="448"/>
      <c r="VEM26" s="448"/>
      <c r="VEN26" s="448"/>
      <c r="VEO26" s="448"/>
      <c r="VEP26" s="448"/>
      <c r="VEQ26" s="448"/>
      <c r="VER26" s="448"/>
      <c r="VES26" s="448"/>
      <c r="VET26" s="448"/>
      <c r="VEU26" s="448"/>
      <c r="VEV26" s="448"/>
      <c r="VEW26" s="448"/>
      <c r="VEX26" s="448"/>
      <c r="VEY26" s="448"/>
      <c r="VEZ26" s="448"/>
      <c r="VFA26" s="448"/>
      <c r="VFB26" s="448"/>
      <c r="VFC26" s="448"/>
      <c r="VFD26" s="448"/>
      <c r="VFE26" s="448"/>
      <c r="VFF26" s="448"/>
      <c r="VFG26" s="448"/>
      <c r="VFH26" s="448"/>
      <c r="VFI26" s="448"/>
      <c r="VFJ26" s="448"/>
      <c r="VFK26" s="448"/>
      <c r="VFL26" s="448"/>
      <c r="VFM26" s="448"/>
      <c r="VFN26" s="448"/>
      <c r="VFO26" s="448"/>
      <c r="VFP26" s="448"/>
      <c r="VFQ26" s="448"/>
      <c r="VFR26" s="448"/>
      <c r="VFS26" s="448"/>
      <c r="VFT26" s="448"/>
      <c r="VFU26" s="448"/>
      <c r="VFV26" s="448"/>
      <c r="VFW26" s="448"/>
      <c r="VFX26" s="448"/>
      <c r="VFY26" s="448"/>
      <c r="VFZ26" s="448"/>
      <c r="VGA26" s="448"/>
      <c r="VGB26" s="448"/>
      <c r="VGC26" s="448"/>
      <c r="VGD26" s="448"/>
      <c r="VGE26" s="448"/>
      <c r="VGF26" s="448"/>
      <c r="VGG26" s="448"/>
      <c r="VGH26" s="448"/>
      <c r="VGI26" s="448"/>
      <c r="VGJ26" s="448"/>
      <c r="VGK26" s="448"/>
      <c r="VGL26" s="448"/>
      <c r="VGM26" s="448"/>
      <c r="VGN26" s="448"/>
      <c r="VGO26" s="448"/>
      <c r="VGP26" s="448"/>
      <c r="VGQ26" s="448"/>
      <c r="VGR26" s="448"/>
      <c r="VGS26" s="448"/>
      <c r="VGT26" s="448"/>
      <c r="VGU26" s="448"/>
      <c r="VGV26" s="448"/>
      <c r="VGW26" s="448"/>
      <c r="VGX26" s="448"/>
      <c r="VGY26" s="448"/>
      <c r="VGZ26" s="448"/>
      <c r="VHA26" s="448"/>
      <c r="VHB26" s="448"/>
      <c r="VHC26" s="448"/>
      <c r="VHD26" s="448"/>
      <c r="VHE26" s="448"/>
      <c r="VHF26" s="448"/>
      <c r="VHG26" s="448"/>
      <c r="VHH26" s="448"/>
      <c r="VHI26" s="448"/>
      <c r="VHJ26" s="448"/>
      <c r="VHK26" s="448"/>
      <c r="VHL26" s="448"/>
      <c r="VHM26" s="448"/>
      <c r="VHN26" s="448"/>
      <c r="VHO26" s="448"/>
      <c r="VHP26" s="448"/>
      <c r="VHQ26" s="448"/>
      <c r="VHR26" s="448"/>
      <c r="VHS26" s="448"/>
      <c r="VHT26" s="448"/>
      <c r="VHU26" s="448"/>
      <c r="VHV26" s="448"/>
      <c r="VHW26" s="448"/>
      <c r="VHX26" s="448"/>
      <c r="VHY26" s="448"/>
      <c r="VHZ26" s="448"/>
      <c r="VIA26" s="448"/>
      <c r="VIB26" s="448"/>
      <c r="VIC26" s="448"/>
      <c r="VID26" s="448"/>
      <c r="VIE26" s="448"/>
      <c r="VIF26" s="448"/>
      <c r="VIG26" s="448"/>
      <c r="VIH26" s="448"/>
      <c r="VII26" s="448"/>
      <c r="VIJ26" s="448"/>
      <c r="VIK26" s="448"/>
      <c r="VIL26" s="448"/>
      <c r="VIM26" s="448"/>
      <c r="VIN26" s="448"/>
      <c r="VIO26" s="448"/>
      <c r="VIP26" s="448"/>
      <c r="VIQ26" s="448"/>
      <c r="VIR26" s="448"/>
      <c r="VIS26" s="448"/>
      <c r="VIT26" s="448"/>
      <c r="VIU26" s="448"/>
      <c r="VIV26" s="448"/>
      <c r="VIW26" s="448"/>
      <c r="VIX26" s="448"/>
      <c r="VIY26" s="448"/>
      <c r="VIZ26" s="448"/>
      <c r="VJA26" s="448"/>
      <c r="VJB26" s="448"/>
      <c r="VJC26" s="448"/>
      <c r="VJD26" s="448"/>
      <c r="VJE26" s="448"/>
      <c r="VJF26" s="448"/>
      <c r="VJG26" s="448"/>
      <c r="VJH26" s="448"/>
      <c r="VJI26" s="448"/>
      <c r="VJJ26" s="448"/>
      <c r="VJK26" s="448"/>
      <c r="VJL26" s="448"/>
      <c r="VJM26" s="448"/>
      <c r="VJN26" s="448"/>
      <c r="VJO26" s="448"/>
      <c r="VJP26" s="448"/>
      <c r="VJQ26" s="448"/>
      <c r="VJR26" s="448"/>
      <c r="VJS26" s="448"/>
      <c r="VJT26" s="448"/>
      <c r="VJU26" s="448"/>
      <c r="VJV26" s="448"/>
      <c r="VJW26" s="448"/>
      <c r="VJX26" s="448"/>
      <c r="VJY26" s="448"/>
      <c r="VJZ26" s="448"/>
      <c r="VKA26" s="448"/>
      <c r="VKB26" s="448"/>
      <c r="VKC26" s="448"/>
      <c r="VKD26" s="448"/>
      <c r="VKE26" s="448"/>
      <c r="VKF26" s="448"/>
      <c r="VKG26" s="448"/>
      <c r="VKH26" s="448"/>
      <c r="VKI26" s="448"/>
      <c r="VKJ26" s="448"/>
      <c r="VKK26" s="448"/>
      <c r="VKL26" s="448"/>
      <c r="VKM26" s="448"/>
      <c r="VKN26" s="448"/>
      <c r="VKO26" s="448"/>
      <c r="VKP26" s="448"/>
      <c r="VKQ26" s="448"/>
      <c r="VKR26" s="448"/>
      <c r="VKS26" s="448"/>
      <c r="VKT26" s="448"/>
      <c r="VKU26" s="448"/>
      <c r="VKV26" s="448"/>
      <c r="VKW26" s="448"/>
      <c r="VKX26" s="448"/>
      <c r="VKY26" s="448"/>
      <c r="VKZ26" s="448"/>
      <c r="VLA26" s="448"/>
      <c r="VLB26" s="448"/>
      <c r="VLC26" s="448"/>
      <c r="VLD26" s="448"/>
      <c r="VLE26" s="448"/>
      <c r="VLF26" s="448"/>
      <c r="VLG26" s="448"/>
      <c r="VLH26" s="448"/>
      <c r="VLI26" s="448"/>
      <c r="VLJ26" s="448"/>
      <c r="VLK26" s="448"/>
      <c r="VLL26" s="448"/>
      <c r="VLM26" s="448"/>
      <c r="VLN26" s="448"/>
      <c r="VLO26" s="448"/>
      <c r="VLP26" s="448"/>
      <c r="VLQ26" s="448"/>
      <c r="VLR26" s="448"/>
      <c r="VLS26" s="448"/>
      <c r="VLT26" s="448"/>
      <c r="VLU26" s="448"/>
      <c r="VLV26" s="448"/>
      <c r="VLW26" s="448"/>
      <c r="VLX26" s="448"/>
      <c r="VLY26" s="448"/>
      <c r="VLZ26" s="448"/>
      <c r="VMA26" s="448"/>
      <c r="VMB26" s="448"/>
      <c r="VMC26" s="448"/>
      <c r="VMD26" s="448"/>
      <c r="VME26" s="448"/>
      <c r="VMF26" s="448"/>
      <c r="VMG26" s="448"/>
      <c r="VMH26" s="448"/>
      <c r="VMI26" s="448"/>
      <c r="VMJ26" s="448"/>
      <c r="VMK26" s="448"/>
      <c r="VML26" s="448"/>
      <c r="VMM26" s="448"/>
      <c r="VMN26" s="448"/>
      <c r="VMO26" s="448"/>
      <c r="VMP26" s="448"/>
      <c r="VMQ26" s="448"/>
      <c r="VMR26" s="448"/>
      <c r="VMS26" s="448"/>
      <c r="VMT26" s="448"/>
      <c r="VMU26" s="448"/>
      <c r="VMV26" s="448"/>
      <c r="VMW26" s="448"/>
      <c r="VMX26" s="448"/>
      <c r="VMY26" s="448"/>
      <c r="VMZ26" s="448"/>
      <c r="VNA26" s="448"/>
      <c r="VNB26" s="448"/>
      <c r="VNC26" s="448"/>
      <c r="VND26" s="448"/>
      <c r="VNE26" s="448"/>
      <c r="VNF26" s="448"/>
      <c r="VNG26" s="448"/>
      <c r="VNH26" s="448"/>
      <c r="VNI26" s="448"/>
      <c r="VNJ26" s="448"/>
      <c r="VNK26" s="448"/>
      <c r="VNL26" s="448"/>
      <c r="VNM26" s="448"/>
      <c r="VNN26" s="448"/>
      <c r="VNO26" s="448"/>
      <c r="VNP26" s="448"/>
      <c r="VNQ26" s="448"/>
      <c r="VNR26" s="448"/>
      <c r="VNS26" s="448"/>
      <c r="VNT26" s="448"/>
      <c r="VNU26" s="448"/>
      <c r="VNV26" s="448"/>
      <c r="VNW26" s="448"/>
      <c r="VNX26" s="448"/>
      <c r="VNY26" s="448"/>
      <c r="VNZ26" s="448"/>
      <c r="VOA26" s="448"/>
      <c r="VOB26" s="448"/>
      <c r="VOC26" s="448"/>
      <c r="VOD26" s="448"/>
      <c r="VOE26" s="448"/>
      <c r="VOF26" s="448"/>
      <c r="VOG26" s="448"/>
      <c r="VOH26" s="448"/>
      <c r="VOI26" s="448"/>
      <c r="VOJ26" s="448"/>
      <c r="VOK26" s="448"/>
      <c r="VOL26" s="448"/>
      <c r="VOM26" s="448"/>
      <c r="VON26" s="448"/>
      <c r="VOO26" s="448"/>
      <c r="VOP26" s="448"/>
      <c r="VOQ26" s="448"/>
      <c r="VOR26" s="448"/>
      <c r="VOS26" s="448"/>
      <c r="VOT26" s="448"/>
      <c r="VOU26" s="448"/>
      <c r="VOV26" s="448"/>
      <c r="VOW26" s="448"/>
      <c r="VOX26" s="448"/>
      <c r="VOY26" s="448"/>
      <c r="VOZ26" s="448"/>
      <c r="VPA26" s="448"/>
      <c r="VPB26" s="448"/>
      <c r="VPC26" s="448"/>
      <c r="VPD26" s="448"/>
      <c r="VPE26" s="448"/>
      <c r="VPF26" s="448"/>
      <c r="VPG26" s="448"/>
      <c r="VPH26" s="448"/>
      <c r="VPI26" s="448"/>
      <c r="VPJ26" s="448"/>
      <c r="VPK26" s="448"/>
      <c r="VPL26" s="448"/>
      <c r="VPM26" s="448"/>
      <c r="VPN26" s="448"/>
      <c r="VPO26" s="448"/>
      <c r="VPP26" s="448"/>
      <c r="VPQ26" s="448"/>
      <c r="VPR26" s="448"/>
      <c r="VPS26" s="448"/>
      <c r="VPT26" s="448"/>
      <c r="VPU26" s="448"/>
      <c r="VPV26" s="448"/>
      <c r="VPW26" s="448"/>
      <c r="VPX26" s="448"/>
      <c r="VPY26" s="448"/>
      <c r="VPZ26" s="448"/>
      <c r="VQA26" s="448"/>
      <c r="VQB26" s="448"/>
      <c r="VQC26" s="448"/>
      <c r="VQD26" s="448"/>
      <c r="VQE26" s="448"/>
      <c r="VQF26" s="448"/>
      <c r="VQG26" s="448"/>
      <c r="VQH26" s="448"/>
      <c r="VQI26" s="448"/>
      <c r="VQJ26" s="448"/>
      <c r="VQK26" s="448"/>
      <c r="VQL26" s="448"/>
      <c r="VQM26" s="448"/>
      <c r="VQN26" s="448"/>
      <c r="VQO26" s="448"/>
      <c r="VQP26" s="448"/>
      <c r="VQQ26" s="448"/>
      <c r="VQR26" s="448"/>
      <c r="VQS26" s="448"/>
      <c r="VQT26" s="448"/>
      <c r="VQU26" s="448"/>
      <c r="VQV26" s="448"/>
      <c r="VQW26" s="448"/>
      <c r="VQX26" s="448"/>
      <c r="VQY26" s="448"/>
      <c r="VQZ26" s="448"/>
      <c r="VRA26" s="448"/>
      <c r="VRB26" s="448"/>
      <c r="VRC26" s="448"/>
      <c r="VRD26" s="448"/>
      <c r="VRE26" s="448"/>
      <c r="VRF26" s="448"/>
      <c r="VRG26" s="448"/>
      <c r="VRH26" s="448"/>
      <c r="VRI26" s="448"/>
      <c r="VRJ26" s="448"/>
      <c r="VRK26" s="448"/>
      <c r="VRL26" s="448"/>
      <c r="VRM26" s="448"/>
      <c r="VRN26" s="448"/>
      <c r="VRO26" s="448"/>
      <c r="VRP26" s="448"/>
      <c r="VRQ26" s="448"/>
      <c r="VRR26" s="448"/>
      <c r="VRS26" s="448"/>
      <c r="VRT26" s="448"/>
      <c r="VRU26" s="448"/>
      <c r="VRV26" s="448"/>
      <c r="VRW26" s="448"/>
      <c r="VRX26" s="448"/>
      <c r="VRY26" s="448"/>
      <c r="VRZ26" s="448"/>
      <c r="VSA26" s="448"/>
      <c r="VSB26" s="448"/>
      <c r="VSC26" s="448"/>
      <c r="VSD26" s="448"/>
      <c r="VSE26" s="448"/>
      <c r="VSF26" s="448"/>
      <c r="VSG26" s="448"/>
      <c r="VSH26" s="448"/>
      <c r="VSI26" s="448"/>
      <c r="VSJ26" s="448"/>
      <c r="VSK26" s="448"/>
      <c r="VSL26" s="448"/>
      <c r="VSM26" s="448"/>
      <c r="VSN26" s="448"/>
      <c r="VSO26" s="448"/>
      <c r="VSP26" s="448"/>
      <c r="VSQ26" s="448"/>
      <c r="VSR26" s="448"/>
      <c r="VSS26" s="448"/>
      <c r="VST26" s="448"/>
      <c r="VSU26" s="448"/>
      <c r="VSV26" s="448"/>
      <c r="VSW26" s="448"/>
      <c r="VSX26" s="448"/>
      <c r="VSY26" s="448"/>
      <c r="VSZ26" s="448"/>
      <c r="VTA26" s="448"/>
      <c r="VTB26" s="448"/>
      <c r="VTC26" s="448"/>
      <c r="VTD26" s="448"/>
      <c r="VTE26" s="448"/>
      <c r="VTF26" s="448"/>
      <c r="VTG26" s="448"/>
      <c r="VTH26" s="448"/>
      <c r="VTI26" s="448"/>
      <c r="VTJ26" s="448"/>
      <c r="VTK26" s="448"/>
      <c r="VTL26" s="448"/>
      <c r="VTM26" s="448"/>
      <c r="VTN26" s="448"/>
      <c r="VTO26" s="448"/>
      <c r="VTP26" s="448"/>
      <c r="VTQ26" s="448"/>
      <c r="VTR26" s="448"/>
      <c r="VTS26" s="448"/>
      <c r="VTT26" s="448"/>
      <c r="VTU26" s="448"/>
      <c r="VTV26" s="448"/>
      <c r="VTW26" s="448"/>
      <c r="VTX26" s="448"/>
      <c r="VTY26" s="448"/>
      <c r="VTZ26" s="448"/>
      <c r="VUA26" s="448"/>
      <c r="VUB26" s="448"/>
      <c r="VUC26" s="448"/>
      <c r="VUD26" s="448"/>
      <c r="VUE26" s="448"/>
      <c r="VUF26" s="448"/>
      <c r="VUG26" s="448"/>
      <c r="VUH26" s="448"/>
      <c r="VUI26" s="448"/>
      <c r="VUJ26" s="448"/>
      <c r="VUK26" s="448"/>
      <c r="VUL26" s="448"/>
      <c r="VUM26" s="448"/>
      <c r="VUN26" s="448"/>
      <c r="VUO26" s="448"/>
      <c r="VUP26" s="448"/>
      <c r="VUQ26" s="448"/>
      <c r="VUR26" s="448"/>
      <c r="VUS26" s="448"/>
      <c r="VUT26" s="448"/>
      <c r="VUU26" s="448"/>
      <c r="VUV26" s="448"/>
      <c r="VUW26" s="448"/>
      <c r="VUX26" s="448"/>
      <c r="VUY26" s="448"/>
      <c r="VUZ26" s="448"/>
      <c r="VVA26" s="448"/>
      <c r="VVB26" s="448"/>
      <c r="VVC26" s="448"/>
      <c r="VVD26" s="448"/>
      <c r="VVE26" s="448"/>
      <c r="VVF26" s="448"/>
      <c r="VVG26" s="448"/>
      <c r="VVH26" s="448"/>
      <c r="VVI26" s="448"/>
      <c r="VVJ26" s="448"/>
      <c r="VVK26" s="448"/>
      <c r="VVL26" s="448"/>
      <c r="VVM26" s="448"/>
      <c r="VVN26" s="448"/>
      <c r="VVO26" s="448"/>
      <c r="VVP26" s="448"/>
      <c r="VVQ26" s="448"/>
      <c r="VVR26" s="448"/>
      <c r="VVS26" s="448"/>
      <c r="VVT26" s="448"/>
      <c r="VVU26" s="448"/>
      <c r="VVV26" s="448"/>
      <c r="VVW26" s="448"/>
      <c r="VVX26" s="448"/>
      <c r="VVY26" s="448"/>
      <c r="VVZ26" s="448"/>
      <c r="VWA26" s="448"/>
      <c r="VWB26" s="448"/>
      <c r="VWC26" s="448"/>
      <c r="VWD26" s="448"/>
      <c r="VWE26" s="448"/>
      <c r="VWF26" s="448"/>
      <c r="VWG26" s="448"/>
      <c r="VWH26" s="448"/>
      <c r="VWI26" s="448"/>
      <c r="VWJ26" s="448"/>
      <c r="VWK26" s="448"/>
      <c r="VWL26" s="448"/>
      <c r="VWM26" s="448"/>
      <c r="VWN26" s="448"/>
      <c r="VWO26" s="448"/>
      <c r="VWP26" s="448"/>
      <c r="VWQ26" s="448"/>
      <c r="VWR26" s="448"/>
      <c r="VWS26" s="448"/>
      <c r="VWT26" s="448"/>
      <c r="VWU26" s="448"/>
      <c r="VWV26" s="448"/>
      <c r="VWW26" s="448"/>
      <c r="VWX26" s="448"/>
      <c r="VWY26" s="448"/>
      <c r="VWZ26" s="448"/>
      <c r="VXA26" s="448"/>
      <c r="VXB26" s="448"/>
      <c r="VXC26" s="448"/>
      <c r="VXD26" s="448"/>
      <c r="VXE26" s="448"/>
      <c r="VXF26" s="448"/>
      <c r="VXG26" s="448"/>
      <c r="VXH26" s="448"/>
      <c r="VXI26" s="448"/>
      <c r="VXJ26" s="448"/>
      <c r="VXK26" s="448"/>
      <c r="VXL26" s="448"/>
      <c r="VXM26" s="448"/>
      <c r="VXN26" s="448"/>
      <c r="VXO26" s="448"/>
      <c r="VXP26" s="448"/>
      <c r="VXQ26" s="448"/>
      <c r="VXR26" s="448"/>
      <c r="VXS26" s="448"/>
      <c r="VXT26" s="448"/>
      <c r="VXU26" s="448"/>
      <c r="VXV26" s="448"/>
      <c r="VXW26" s="448"/>
      <c r="VXX26" s="448"/>
      <c r="VXY26" s="448"/>
      <c r="VXZ26" s="448"/>
      <c r="VYA26" s="448"/>
      <c r="VYB26" s="448"/>
      <c r="VYC26" s="448"/>
      <c r="VYD26" s="448"/>
      <c r="VYE26" s="448"/>
      <c r="VYF26" s="448"/>
      <c r="VYG26" s="448"/>
      <c r="VYH26" s="448"/>
      <c r="VYI26" s="448"/>
      <c r="VYJ26" s="448"/>
      <c r="VYK26" s="448"/>
      <c r="VYL26" s="448"/>
      <c r="VYM26" s="448"/>
      <c r="VYN26" s="448"/>
      <c r="VYO26" s="448"/>
      <c r="VYP26" s="448"/>
      <c r="VYQ26" s="448"/>
      <c r="VYR26" s="448"/>
      <c r="VYS26" s="448"/>
      <c r="VYT26" s="448"/>
      <c r="VYU26" s="448"/>
      <c r="VYV26" s="448"/>
      <c r="VYW26" s="448"/>
      <c r="VYX26" s="448"/>
      <c r="VYY26" s="448"/>
      <c r="VYZ26" s="448"/>
      <c r="VZA26" s="448"/>
      <c r="VZB26" s="448"/>
      <c r="VZC26" s="448"/>
      <c r="VZD26" s="448"/>
      <c r="VZE26" s="448"/>
      <c r="VZF26" s="448"/>
      <c r="VZG26" s="448"/>
      <c r="VZH26" s="448"/>
      <c r="VZI26" s="448"/>
      <c r="VZJ26" s="448"/>
      <c r="VZK26" s="448"/>
      <c r="VZL26" s="448"/>
      <c r="VZM26" s="448"/>
      <c r="VZN26" s="448"/>
      <c r="VZO26" s="448"/>
      <c r="VZP26" s="448"/>
      <c r="VZQ26" s="448"/>
      <c r="VZR26" s="448"/>
      <c r="VZS26" s="448"/>
      <c r="VZT26" s="448"/>
      <c r="VZU26" s="448"/>
      <c r="VZV26" s="448"/>
      <c r="VZW26" s="448"/>
      <c r="VZX26" s="448"/>
      <c r="VZY26" s="448"/>
      <c r="VZZ26" s="448"/>
      <c r="WAA26" s="448"/>
      <c r="WAB26" s="448"/>
      <c r="WAC26" s="448"/>
      <c r="WAD26" s="448"/>
      <c r="WAE26" s="448"/>
      <c r="WAF26" s="448"/>
      <c r="WAG26" s="448"/>
      <c r="WAH26" s="448"/>
      <c r="WAI26" s="448"/>
      <c r="WAJ26" s="448"/>
      <c r="WAK26" s="448"/>
      <c r="WAL26" s="448"/>
      <c r="WAM26" s="448"/>
      <c r="WAN26" s="448"/>
      <c r="WAO26" s="448"/>
      <c r="WAP26" s="448"/>
      <c r="WAQ26" s="448"/>
      <c r="WAR26" s="448"/>
      <c r="WAS26" s="448"/>
      <c r="WAT26" s="448"/>
      <c r="WAU26" s="448"/>
      <c r="WAV26" s="448"/>
      <c r="WAW26" s="448"/>
      <c r="WAX26" s="448"/>
      <c r="WAY26" s="448"/>
      <c r="WAZ26" s="448"/>
      <c r="WBA26" s="448"/>
      <c r="WBB26" s="448"/>
      <c r="WBC26" s="448"/>
      <c r="WBD26" s="448"/>
      <c r="WBE26" s="448"/>
      <c r="WBF26" s="448"/>
      <c r="WBG26" s="448"/>
      <c r="WBH26" s="448"/>
      <c r="WBI26" s="448"/>
      <c r="WBJ26" s="448"/>
      <c r="WBK26" s="448"/>
      <c r="WBL26" s="448"/>
      <c r="WBM26" s="448"/>
      <c r="WBN26" s="448"/>
      <c r="WBO26" s="448"/>
      <c r="WBP26" s="448"/>
      <c r="WBQ26" s="448"/>
      <c r="WBR26" s="448"/>
      <c r="WBS26" s="448"/>
      <c r="WBT26" s="448"/>
      <c r="WBU26" s="448"/>
      <c r="WBV26" s="448"/>
      <c r="WBW26" s="448"/>
      <c r="WBX26" s="448"/>
      <c r="WBY26" s="448"/>
      <c r="WBZ26" s="448"/>
      <c r="WCA26" s="448"/>
      <c r="WCB26" s="448"/>
      <c r="WCC26" s="448"/>
      <c r="WCD26" s="448"/>
      <c r="WCE26" s="448"/>
      <c r="WCF26" s="448"/>
      <c r="WCG26" s="448"/>
      <c r="WCH26" s="448"/>
      <c r="WCI26" s="448"/>
      <c r="WCJ26" s="448"/>
      <c r="WCK26" s="448"/>
      <c r="WCL26" s="448"/>
      <c r="WCM26" s="448"/>
      <c r="WCN26" s="448"/>
      <c r="WCO26" s="448"/>
      <c r="WCP26" s="448"/>
      <c r="WCQ26" s="448"/>
      <c r="WCR26" s="448"/>
      <c r="WCS26" s="448"/>
      <c r="WCT26" s="448"/>
      <c r="WCU26" s="448"/>
      <c r="WCV26" s="448"/>
      <c r="WCW26" s="448"/>
      <c r="WCX26" s="448"/>
      <c r="WCY26" s="448"/>
      <c r="WCZ26" s="448"/>
      <c r="WDA26" s="448"/>
      <c r="WDB26" s="448"/>
      <c r="WDC26" s="448"/>
      <c r="WDD26" s="448"/>
      <c r="WDE26" s="448"/>
      <c r="WDF26" s="448"/>
      <c r="WDG26" s="448"/>
      <c r="WDH26" s="448"/>
      <c r="WDI26" s="448"/>
      <c r="WDJ26" s="448"/>
      <c r="WDK26" s="448"/>
      <c r="WDL26" s="448"/>
      <c r="WDM26" s="448"/>
      <c r="WDN26" s="448"/>
      <c r="WDO26" s="448"/>
      <c r="WDP26" s="448"/>
      <c r="WDQ26" s="448"/>
      <c r="WDR26" s="448"/>
      <c r="WDS26" s="448"/>
      <c r="WDT26" s="448"/>
      <c r="WDU26" s="448"/>
      <c r="WDV26" s="448"/>
      <c r="WDW26" s="448"/>
      <c r="WDX26" s="448"/>
      <c r="WDY26" s="448"/>
      <c r="WDZ26" s="448"/>
      <c r="WEA26" s="448"/>
      <c r="WEB26" s="448"/>
      <c r="WEC26" s="448"/>
      <c r="WED26" s="448"/>
      <c r="WEE26" s="448"/>
      <c r="WEF26" s="448"/>
      <c r="WEG26" s="448"/>
      <c r="WEH26" s="448"/>
      <c r="WEI26" s="448"/>
      <c r="WEJ26" s="448"/>
      <c r="WEK26" s="448"/>
      <c r="WEL26" s="448"/>
      <c r="WEM26" s="448"/>
      <c r="WEN26" s="448"/>
      <c r="WEO26" s="448"/>
      <c r="WEP26" s="448"/>
      <c r="WEQ26" s="448"/>
      <c r="WER26" s="448"/>
      <c r="WES26" s="448"/>
      <c r="WET26" s="448"/>
      <c r="WEU26" s="448"/>
      <c r="WEV26" s="448"/>
      <c r="WEW26" s="448"/>
      <c r="WEX26" s="448"/>
      <c r="WEY26" s="448"/>
      <c r="WEZ26" s="448"/>
      <c r="WFA26" s="448"/>
      <c r="WFB26" s="448"/>
      <c r="WFC26" s="448"/>
      <c r="WFD26" s="448"/>
      <c r="WFE26" s="448"/>
      <c r="WFF26" s="448"/>
      <c r="WFG26" s="448"/>
      <c r="WFH26" s="448"/>
      <c r="WFI26" s="448"/>
      <c r="WFJ26" s="448"/>
      <c r="WFK26" s="448"/>
      <c r="WFL26" s="448"/>
      <c r="WFM26" s="448"/>
      <c r="WFN26" s="448"/>
      <c r="WFO26" s="448"/>
      <c r="WFP26" s="448"/>
      <c r="WFQ26" s="448"/>
      <c r="WFR26" s="448"/>
      <c r="WFS26" s="448"/>
      <c r="WFT26" s="448"/>
      <c r="WFU26" s="448"/>
      <c r="WFV26" s="448"/>
      <c r="WFW26" s="448"/>
      <c r="WFX26" s="448"/>
      <c r="WFY26" s="448"/>
      <c r="WFZ26" s="448"/>
      <c r="WGA26" s="448"/>
      <c r="WGB26" s="448"/>
      <c r="WGC26" s="448"/>
      <c r="WGD26" s="448"/>
      <c r="WGE26" s="448"/>
      <c r="WGF26" s="448"/>
      <c r="WGG26" s="448"/>
      <c r="WGH26" s="448"/>
      <c r="WGI26" s="448"/>
      <c r="WGJ26" s="448"/>
      <c r="WGK26" s="448"/>
      <c r="WGL26" s="448"/>
      <c r="WGM26" s="448"/>
      <c r="WGN26" s="448"/>
      <c r="WGO26" s="448"/>
      <c r="WGP26" s="448"/>
      <c r="WGQ26" s="448"/>
      <c r="WGR26" s="448"/>
      <c r="WGS26" s="448"/>
      <c r="WGT26" s="448"/>
      <c r="WGU26" s="448"/>
      <c r="WGV26" s="448"/>
      <c r="WGW26" s="448"/>
      <c r="WGX26" s="448"/>
      <c r="WGY26" s="448"/>
      <c r="WGZ26" s="448"/>
      <c r="WHA26" s="448"/>
      <c r="WHB26" s="448"/>
      <c r="WHC26" s="448"/>
      <c r="WHD26" s="448"/>
      <c r="WHE26" s="448"/>
      <c r="WHF26" s="448"/>
      <c r="WHG26" s="448"/>
      <c r="WHH26" s="448"/>
      <c r="WHI26" s="448"/>
      <c r="WHJ26" s="448"/>
      <c r="WHK26" s="448"/>
      <c r="WHL26" s="448"/>
      <c r="WHM26" s="448"/>
      <c r="WHN26" s="448"/>
      <c r="WHO26" s="448"/>
      <c r="WHP26" s="448"/>
      <c r="WHQ26" s="448"/>
      <c r="WHR26" s="448"/>
      <c r="WHS26" s="448"/>
      <c r="WHT26" s="448"/>
      <c r="WHU26" s="448"/>
      <c r="WHV26" s="448"/>
      <c r="WHW26" s="448"/>
      <c r="WHX26" s="448"/>
      <c r="WHY26" s="448"/>
      <c r="WHZ26" s="448"/>
      <c r="WIA26" s="448"/>
      <c r="WIB26" s="448"/>
      <c r="WIC26" s="448"/>
      <c r="WID26" s="448"/>
      <c r="WIE26" s="448"/>
      <c r="WIF26" s="448"/>
      <c r="WIG26" s="448"/>
      <c r="WIH26" s="448"/>
      <c r="WII26" s="448"/>
      <c r="WIJ26" s="448"/>
      <c r="WIK26" s="448"/>
      <c r="WIL26" s="448"/>
      <c r="WIM26" s="448"/>
      <c r="WIN26" s="448"/>
      <c r="WIO26" s="448"/>
      <c r="WIP26" s="448"/>
      <c r="WIQ26" s="448"/>
      <c r="WIR26" s="448"/>
      <c r="WIS26" s="448"/>
      <c r="WIT26" s="448"/>
      <c r="WIU26" s="448"/>
      <c r="WIV26" s="448"/>
      <c r="WIW26" s="448"/>
      <c r="WIX26" s="448"/>
      <c r="WIY26" s="448"/>
      <c r="WIZ26" s="448"/>
      <c r="WJA26" s="448"/>
      <c r="WJB26" s="448"/>
      <c r="WJC26" s="448"/>
      <c r="WJD26" s="448"/>
      <c r="WJE26" s="448"/>
      <c r="WJF26" s="448"/>
      <c r="WJG26" s="448"/>
      <c r="WJH26" s="448"/>
      <c r="WJI26" s="448"/>
      <c r="WJJ26" s="448"/>
      <c r="WJK26" s="448"/>
      <c r="WJL26" s="448"/>
      <c r="WJM26" s="448"/>
      <c r="WJN26" s="448"/>
      <c r="WJO26" s="448"/>
      <c r="WJP26" s="448"/>
      <c r="WJQ26" s="448"/>
      <c r="WJR26" s="448"/>
      <c r="WJS26" s="448"/>
      <c r="WJT26" s="448"/>
      <c r="WJU26" s="448"/>
      <c r="WJV26" s="448"/>
      <c r="WJW26" s="448"/>
      <c r="WJX26" s="448"/>
      <c r="WJY26" s="448"/>
      <c r="WJZ26" s="448"/>
      <c r="WKA26" s="448"/>
      <c r="WKB26" s="448"/>
      <c r="WKC26" s="448"/>
      <c r="WKD26" s="448"/>
      <c r="WKE26" s="448"/>
      <c r="WKF26" s="448"/>
      <c r="WKG26" s="448"/>
      <c r="WKH26" s="448"/>
      <c r="WKI26" s="448"/>
      <c r="WKJ26" s="448"/>
      <c r="WKK26" s="448"/>
      <c r="WKL26" s="448"/>
      <c r="WKM26" s="448"/>
      <c r="WKN26" s="448"/>
      <c r="WKO26" s="448"/>
      <c r="WKP26" s="448"/>
      <c r="WKQ26" s="448"/>
      <c r="WKR26" s="448"/>
      <c r="WKS26" s="448"/>
      <c r="WKT26" s="448"/>
      <c r="WKU26" s="448"/>
      <c r="WKV26" s="448"/>
      <c r="WKW26" s="448"/>
      <c r="WKX26" s="448"/>
      <c r="WKY26" s="448"/>
      <c r="WKZ26" s="448"/>
      <c r="WLA26" s="448"/>
      <c r="WLB26" s="448"/>
      <c r="WLC26" s="448"/>
      <c r="WLD26" s="448"/>
      <c r="WLE26" s="448"/>
      <c r="WLF26" s="448"/>
      <c r="WLG26" s="448"/>
      <c r="WLH26" s="448"/>
      <c r="WLI26" s="448"/>
      <c r="WLJ26" s="448"/>
      <c r="WLK26" s="448"/>
      <c r="WLL26" s="448"/>
      <c r="WLM26" s="448"/>
      <c r="WLN26" s="448"/>
      <c r="WLO26" s="448"/>
      <c r="WLP26" s="448"/>
      <c r="WLQ26" s="448"/>
      <c r="WLR26" s="448"/>
      <c r="WLS26" s="448"/>
      <c r="WLT26" s="448"/>
      <c r="WLU26" s="448"/>
      <c r="WLV26" s="448"/>
      <c r="WLW26" s="448"/>
      <c r="WLX26" s="448"/>
      <c r="WLY26" s="448"/>
      <c r="WLZ26" s="448"/>
      <c r="WMA26" s="448"/>
      <c r="WMB26" s="448"/>
      <c r="WMC26" s="448"/>
      <c r="WMD26" s="448"/>
      <c r="WME26" s="448"/>
      <c r="WMF26" s="448"/>
      <c r="WMG26" s="448"/>
      <c r="WMH26" s="448"/>
      <c r="WMI26" s="448"/>
      <c r="WMJ26" s="448"/>
      <c r="WMK26" s="448"/>
      <c r="WML26" s="448"/>
      <c r="WMM26" s="448"/>
      <c r="WMN26" s="448"/>
      <c r="WMO26" s="448"/>
      <c r="WMP26" s="448"/>
      <c r="WMQ26" s="448"/>
      <c r="WMR26" s="448"/>
      <c r="WMS26" s="448"/>
      <c r="WMT26" s="448"/>
      <c r="WMU26" s="448"/>
      <c r="WMV26" s="448"/>
      <c r="WMW26" s="448"/>
      <c r="WMX26" s="448"/>
      <c r="WMY26" s="448"/>
      <c r="WMZ26" s="448"/>
      <c r="WNA26" s="448"/>
      <c r="WNB26" s="448"/>
      <c r="WNC26" s="448"/>
      <c r="WND26" s="448"/>
      <c r="WNE26" s="448"/>
      <c r="WNF26" s="448"/>
      <c r="WNG26" s="448"/>
      <c r="WNH26" s="448"/>
      <c r="WNI26" s="448"/>
      <c r="WNJ26" s="448"/>
      <c r="WNK26" s="448"/>
      <c r="WNL26" s="448"/>
      <c r="WNM26" s="448"/>
      <c r="WNN26" s="448"/>
      <c r="WNO26" s="448"/>
      <c r="WNP26" s="448"/>
      <c r="WNQ26" s="448"/>
      <c r="WNR26" s="448"/>
      <c r="WNS26" s="448"/>
      <c r="WNT26" s="448"/>
      <c r="WNU26" s="448"/>
      <c r="WNV26" s="448"/>
      <c r="WNW26" s="448"/>
      <c r="WNX26" s="448"/>
      <c r="WNY26" s="448"/>
      <c r="WNZ26" s="448"/>
      <c r="WOA26" s="448"/>
      <c r="WOB26" s="448"/>
      <c r="WOC26" s="448"/>
      <c r="WOD26" s="448"/>
      <c r="WOE26" s="448"/>
      <c r="WOF26" s="448"/>
      <c r="WOG26" s="448"/>
      <c r="WOH26" s="448"/>
      <c r="WOI26" s="448"/>
      <c r="WOJ26" s="448"/>
      <c r="WOK26" s="448"/>
      <c r="WOL26" s="448"/>
      <c r="WOM26" s="448"/>
      <c r="WON26" s="448"/>
      <c r="WOO26" s="448"/>
      <c r="WOP26" s="448"/>
      <c r="WOQ26" s="448"/>
      <c r="WOR26" s="448"/>
      <c r="WOS26" s="448"/>
      <c r="WOT26" s="448"/>
      <c r="WOU26" s="448"/>
      <c r="WOV26" s="448"/>
      <c r="WOW26" s="448"/>
      <c r="WOX26" s="448"/>
      <c r="WOY26" s="448"/>
      <c r="WOZ26" s="448"/>
      <c r="WPA26" s="448"/>
      <c r="WPB26" s="448"/>
      <c r="WPC26" s="448"/>
      <c r="WPD26" s="448"/>
      <c r="WPE26" s="448"/>
      <c r="WPF26" s="448"/>
      <c r="WPG26" s="448"/>
      <c r="WPH26" s="448"/>
      <c r="WPI26" s="448"/>
      <c r="WPJ26" s="448"/>
      <c r="WPK26" s="448"/>
      <c r="WPL26" s="448"/>
      <c r="WPM26" s="448"/>
      <c r="WPN26" s="448"/>
      <c r="WPO26" s="448"/>
      <c r="WPP26" s="448"/>
      <c r="WPQ26" s="448"/>
      <c r="WPR26" s="448"/>
      <c r="WPS26" s="448"/>
      <c r="WPT26" s="448"/>
      <c r="WPU26" s="448"/>
      <c r="WPV26" s="448"/>
      <c r="WPW26" s="448"/>
      <c r="WPX26" s="448"/>
      <c r="WPY26" s="448"/>
      <c r="WPZ26" s="448"/>
      <c r="WQA26" s="448"/>
      <c r="WQB26" s="448"/>
      <c r="WQC26" s="448"/>
      <c r="WQD26" s="448"/>
      <c r="WQE26" s="448"/>
      <c r="WQF26" s="448"/>
      <c r="WQG26" s="448"/>
      <c r="WQH26" s="448"/>
      <c r="WQI26" s="448"/>
      <c r="WQJ26" s="448"/>
      <c r="WQK26" s="448"/>
      <c r="WQL26" s="448"/>
      <c r="WQM26" s="448"/>
      <c r="WQN26" s="448"/>
      <c r="WQO26" s="448"/>
      <c r="WQP26" s="448"/>
      <c r="WQQ26" s="448"/>
      <c r="WQR26" s="448"/>
      <c r="WQS26" s="448"/>
      <c r="WQT26" s="448"/>
      <c r="WQU26" s="448"/>
      <c r="WQV26" s="448"/>
      <c r="WQW26" s="448"/>
      <c r="WQX26" s="448"/>
      <c r="WQY26" s="448"/>
      <c r="WQZ26" s="448"/>
      <c r="WRA26" s="448"/>
      <c r="WRB26" s="448"/>
      <c r="WRC26" s="448"/>
      <c r="WRD26" s="448"/>
      <c r="WRE26" s="448"/>
      <c r="WRF26" s="448"/>
      <c r="WRG26" s="448"/>
      <c r="WRH26" s="448"/>
      <c r="WRI26" s="448"/>
      <c r="WRJ26" s="448"/>
      <c r="WRK26" s="448"/>
      <c r="WRL26" s="448"/>
      <c r="WRM26" s="448"/>
      <c r="WRN26" s="448"/>
      <c r="WRO26" s="448"/>
      <c r="WRP26" s="448"/>
      <c r="WRQ26" s="448"/>
      <c r="WRR26" s="448"/>
      <c r="WRS26" s="448"/>
      <c r="WRT26" s="448"/>
      <c r="WRU26" s="448"/>
      <c r="WRV26" s="448"/>
      <c r="WRW26" s="448"/>
      <c r="WRX26" s="448"/>
      <c r="WRY26" s="448"/>
      <c r="WRZ26" s="448"/>
      <c r="WSA26" s="448"/>
      <c r="WSB26" s="448"/>
      <c r="WSC26" s="448"/>
      <c r="WSD26" s="448"/>
      <c r="WSE26" s="448"/>
      <c r="WSF26" s="448"/>
      <c r="WSG26" s="448"/>
      <c r="WSH26" s="448"/>
      <c r="WSI26" s="448"/>
      <c r="WSJ26" s="448"/>
      <c r="WSK26" s="448"/>
      <c r="WSL26" s="448"/>
      <c r="WSM26" s="448"/>
      <c r="WSN26" s="448"/>
      <c r="WSO26" s="448"/>
      <c r="WSP26" s="448"/>
      <c r="WSQ26" s="448"/>
      <c r="WSR26" s="448"/>
      <c r="WSS26" s="448"/>
      <c r="WST26" s="448"/>
      <c r="WSU26" s="448"/>
      <c r="WSV26" s="448"/>
      <c r="WSW26" s="448"/>
      <c r="WSX26" s="448"/>
      <c r="WSY26" s="448"/>
      <c r="WSZ26" s="448"/>
      <c r="WTA26" s="448"/>
      <c r="WTB26" s="448"/>
      <c r="WTC26" s="448"/>
      <c r="WTD26" s="448"/>
      <c r="WTE26" s="448"/>
      <c r="WTF26" s="448"/>
      <c r="WTG26" s="448"/>
      <c r="WTH26" s="448"/>
      <c r="WTI26" s="448"/>
      <c r="WTJ26" s="448"/>
      <c r="WTK26" s="448"/>
      <c r="WTL26" s="448"/>
      <c r="WTM26" s="448"/>
      <c r="WTN26" s="448"/>
      <c r="WTO26" s="448"/>
      <c r="WTP26" s="448"/>
      <c r="WTQ26" s="448"/>
      <c r="WTR26" s="448"/>
      <c r="WTS26" s="448"/>
      <c r="WTT26" s="448"/>
      <c r="WTU26" s="448"/>
      <c r="WTV26" s="448"/>
      <c r="WTW26" s="448"/>
      <c r="WTX26" s="448"/>
      <c r="WTY26" s="448"/>
      <c r="WTZ26" s="448"/>
      <c r="WUA26" s="448"/>
      <c r="WUB26" s="448"/>
      <c r="WUC26" s="448"/>
      <c r="WUD26" s="448"/>
      <c r="WUE26" s="448"/>
      <c r="WUF26" s="448"/>
      <c r="WUG26" s="448"/>
      <c r="WUH26" s="448"/>
      <c r="WUI26" s="448"/>
      <c r="WUJ26" s="448"/>
      <c r="WUK26" s="448"/>
      <c r="WUL26" s="448"/>
      <c r="WUM26" s="448"/>
      <c r="WUN26" s="448"/>
      <c r="WUO26" s="448"/>
      <c r="WUP26" s="448"/>
      <c r="WUQ26" s="448"/>
      <c r="WUR26" s="448"/>
      <c r="WUS26" s="448"/>
      <c r="WUT26" s="448"/>
      <c r="WUU26" s="448"/>
      <c r="WUV26" s="448"/>
      <c r="WUW26" s="448"/>
      <c r="WUX26" s="448"/>
      <c r="WUY26" s="448"/>
      <c r="WUZ26" s="448"/>
      <c r="WVA26" s="448"/>
      <c r="WVB26" s="448"/>
      <c r="WVC26" s="448"/>
      <c r="WVD26" s="448"/>
      <c r="WVE26" s="448"/>
      <c r="WVF26" s="448"/>
      <c r="WVG26" s="448"/>
      <c r="WVH26" s="448"/>
      <c r="WVI26" s="448"/>
      <c r="WVJ26" s="448"/>
      <c r="WVK26" s="448"/>
      <c r="WVL26" s="448"/>
      <c r="WVM26" s="448"/>
      <c r="WVN26" s="448"/>
      <c r="WVO26" s="448"/>
      <c r="WVP26" s="448"/>
      <c r="WVQ26" s="448"/>
      <c r="WVR26" s="448"/>
      <c r="WVS26" s="448"/>
      <c r="WVT26" s="448"/>
      <c r="WVU26" s="448"/>
      <c r="WVV26" s="448"/>
      <c r="WVW26" s="448"/>
      <c r="WVX26" s="448"/>
      <c r="WVY26" s="448"/>
      <c r="WVZ26" s="448"/>
      <c r="WWA26" s="448"/>
      <c r="WWB26" s="448"/>
      <c r="WWC26" s="448"/>
      <c r="WWD26" s="448"/>
      <c r="WWE26" s="448"/>
      <c r="WWF26" s="448"/>
      <c r="WWG26" s="448"/>
      <c r="WWH26" s="448"/>
      <c r="WWI26" s="448"/>
      <c r="WWJ26" s="448"/>
      <c r="WWK26" s="448"/>
      <c r="WWL26" s="448"/>
      <c r="WWM26" s="448"/>
      <c r="WWN26" s="448"/>
      <c r="WWO26" s="448"/>
      <c r="WWP26" s="448"/>
      <c r="WWQ26" s="448"/>
      <c r="WWR26" s="448"/>
      <c r="WWS26" s="448"/>
      <c r="WWT26" s="448"/>
      <c r="WWU26" s="448"/>
      <c r="WWV26" s="448"/>
      <c r="WWW26" s="448"/>
      <c r="WWX26" s="448"/>
      <c r="WWY26" s="448"/>
      <c r="WWZ26" s="448"/>
      <c r="WXA26" s="448"/>
      <c r="WXB26" s="448"/>
      <c r="WXC26" s="448"/>
      <c r="WXD26" s="448"/>
      <c r="WXE26" s="448"/>
      <c r="WXF26" s="448"/>
      <c r="WXG26" s="448"/>
      <c r="WXH26" s="448"/>
      <c r="WXI26" s="448"/>
      <c r="WXJ26" s="448"/>
      <c r="WXK26" s="448"/>
      <c r="WXL26" s="448"/>
      <c r="WXM26" s="448"/>
      <c r="WXN26" s="448"/>
      <c r="WXO26" s="448"/>
      <c r="WXP26" s="448"/>
      <c r="WXQ26" s="448"/>
      <c r="WXR26" s="448"/>
      <c r="WXS26" s="448"/>
      <c r="WXT26" s="448"/>
      <c r="WXU26" s="448"/>
      <c r="WXV26" s="448"/>
      <c r="WXW26" s="448"/>
      <c r="WXX26" s="448"/>
      <c r="WXY26" s="448"/>
      <c r="WXZ26" s="448"/>
      <c r="WYA26" s="448"/>
      <c r="WYB26" s="448"/>
      <c r="WYC26" s="448"/>
      <c r="WYD26" s="448"/>
      <c r="WYE26" s="448"/>
      <c r="WYF26" s="448"/>
      <c r="WYG26" s="448"/>
      <c r="WYH26" s="448"/>
      <c r="WYI26" s="448"/>
      <c r="WYJ26" s="448"/>
      <c r="WYK26" s="448"/>
      <c r="WYL26" s="448"/>
      <c r="WYM26" s="448"/>
      <c r="WYN26" s="448"/>
      <c r="WYO26" s="448"/>
      <c r="WYP26" s="448"/>
      <c r="WYQ26" s="448"/>
      <c r="WYR26" s="448"/>
      <c r="WYS26" s="448"/>
      <c r="WYT26" s="448"/>
      <c r="WYU26" s="448"/>
      <c r="WYV26" s="448"/>
      <c r="WYW26" s="448"/>
      <c r="WYX26" s="448"/>
      <c r="WYY26" s="448"/>
      <c r="WYZ26" s="448"/>
      <c r="WZA26" s="448"/>
      <c r="WZB26" s="448"/>
      <c r="WZC26" s="448"/>
      <c r="WZD26" s="448"/>
      <c r="WZE26" s="448"/>
      <c r="WZF26" s="448"/>
      <c r="WZG26" s="448"/>
      <c r="WZH26" s="448"/>
      <c r="WZI26" s="448"/>
      <c r="WZJ26" s="448"/>
      <c r="WZK26" s="448"/>
      <c r="WZL26" s="448"/>
      <c r="WZM26" s="448"/>
      <c r="WZN26" s="448"/>
      <c r="WZO26" s="448"/>
      <c r="WZP26" s="448"/>
      <c r="WZQ26" s="448"/>
      <c r="WZR26" s="448"/>
      <c r="WZS26" s="448"/>
      <c r="WZT26" s="448"/>
      <c r="WZU26" s="448"/>
      <c r="WZV26" s="448"/>
      <c r="WZW26" s="448"/>
      <c r="WZX26" s="448"/>
      <c r="WZY26" s="448"/>
      <c r="WZZ26" s="448"/>
      <c r="XAA26" s="448"/>
      <c r="XAB26" s="448"/>
      <c r="XAC26" s="448"/>
      <c r="XAD26" s="448"/>
      <c r="XAE26" s="448"/>
      <c r="XAF26" s="448"/>
      <c r="XAG26" s="448"/>
      <c r="XAH26" s="448"/>
      <c r="XAI26" s="448"/>
      <c r="XAJ26" s="448"/>
      <c r="XAK26" s="448"/>
      <c r="XAL26" s="448"/>
      <c r="XAM26" s="448"/>
      <c r="XAN26" s="448"/>
      <c r="XAO26" s="448"/>
      <c r="XAP26" s="448"/>
      <c r="XAQ26" s="448"/>
      <c r="XAR26" s="448"/>
      <c r="XAS26" s="448"/>
      <c r="XAT26" s="448"/>
      <c r="XAU26" s="448"/>
      <c r="XAV26" s="448"/>
      <c r="XAW26" s="448"/>
      <c r="XAX26" s="448"/>
      <c r="XAY26" s="448"/>
      <c r="XAZ26" s="448"/>
      <c r="XBA26" s="448"/>
      <c r="XBB26" s="448"/>
      <c r="XBC26" s="448"/>
      <c r="XBD26" s="448"/>
      <c r="XBE26" s="448"/>
      <c r="XBF26" s="448"/>
      <c r="XBG26" s="448"/>
      <c r="XBH26" s="448"/>
      <c r="XBI26" s="448"/>
      <c r="XBJ26" s="448"/>
      <c r="XBK26" s="448"/>
      <c r="XBL26" s="448"/>
      <c r="XBM26" s="448"/>
      <c r="XBN26" s="448"/>
      <c r="XBO26" s="448"/>
      <c r="XBP26" s="448"/>
      <c r="XBQ26" s="448"/>
      <c r="XBR26" s="448"/>
      <c r="XBS26" s="448"/>
      <c r="XBT26" s="448"/>
      <c r="XBU26" s="448"/>
      <c r="XBV26" s="448"/>
      <c r="XBW26" s="448"/>
      <c r="XBX26" s="448"/>
      <c r="XBY26" s="448"/>
      <c r="XBZ26" s="448"/>
      <c r="XCA26" s="448"/>
      <c r="XCB26" s="448"/>
      <c r="XCC26" s="448"/>
      <c r="XCD26" s="448"/>
      <c r="XCE26" s="448"/>
      <c r="XCF26" s="448"/>
      <c r="XCG26" s="448"/>
      <c r="XCH26" s="448"/>
      <c r="XCI26" s="448"/>
      <c r="XCJ26" s="448"/>
      <c r="XCK26" s="448"/>
      <c r="XCL26" s="448"/>
      <c r="XCM26" s="448"/>
      <c r="XCN26" s="448"/>
      <c r="XCO26" s="448"/>
      <c r="XCP26" s="448"/>
      <c r="XCQ26" s="448"/>
      <c r="XCR26" s="448"/>
      <c r="XCS26" s="448"/>
      <c r="XCT26" s="448"/>
      <c r="XCU26" s="448"/>
      <c r="XCV26" s="448"/>
      <c r="XCW26" s="448"/>
      <c r="XCX26" s="448"/>
      <c r="XCY26" s="448"/>
      <c r="XCZ26" s="448"/>
      <c r="XDA26" s="448"/>
      <c r="XDB26" s="448"/>
      <c r="XDC26" s="448"/>
      <c r="XDD26" s="448"/>
      <c r="XDE26" s="448"/>
      <c r="XDF26" s="448"/>
      <c r="XDG26" s="448"/>
      <c r="XDH26" s="448"/>
      <c r="XDI26" s="448"/>
      <c r="XDJ26" s="448"/>
      <c r="XDK26" s="448"/>
      <c r="XDL26" s="448"/>
      <c r="XDM26" s="448"/>
      <c r="XDN26" s="448"/>
      <c r="XDO26" s="448"/>
      <c r="XDP26" s="448"/>
      <c r="XDQ26" s="448"/>
      <c r="XDR26" s="448"/>
      <c r="XDS26" s="448"/>
      <c r="XDT26" s="448"/>
      <c r="XDU26" s="448"/>
      <c r="XDV26" s="448"/>
      <c r="XDW26" s="448"/>
      <c r="XDX26" s="448"/>
      <c r="XDY26" s="448"/>
      <c r="XDZ26" s="448"/>
      <c r="XEA26" s="448"/>
      <c r="XEB26" s="448"/>
      <c r="XEC26" s="448"/>
      <c r="XED26" s="448"/>
      <c r="XEE26" s="448"/>
      <c r="XEF26" s="448"/>
      <c r="XEG26" s="448"/>
      <c r="XEH26" s="448"/>
      <c r="XEI26" s="448"/>
      <c r="XEJ26" s="448"/>
      <c r="XEK26" s="448"/>
      <c r="XEL26" s="448"/>
      <c r="XEM26" s="448"/>
      <c r="XEN26" s="448"/>
      <c r="XEO26" s="448"/>
      <c r="XEP26" s="448"/>
      <c r="XEQ26" s="448"/>
      <c r="XER26" s="448"/>
      <c r="XES26" s="448"/>
      <c r="XET26" s="448"/>
      <c r="XEU26" s="448"/>
      <c r="XEV26" s="448"/>
      <c r="XEW26" s="448"/>
      <c r="XEX26" s="448"/>
      <c r="XEY26" s="448"/>
      <c r="XEZ26" s="448"/>
      <c r="XFA26" s="448"/>
      <c r="XFB26" s="448"/>
      <c r="XFC26" s="448"/>
      <c r="XFD26" s="448"/>
    </row>
    <row r="27" spans="1:16384" s="311" customFormat="1" ht="90" x14ac:dyDescent="0.3">
      <c r="A27" s="301" t="s">
        <v>9</v>
      </c>
      <c r="B27" s="301" t="s">
        <v>10</v>
      </c>
      <c r="C27" s="301" t="s">
        <v>11</v>
      </c>
      <c r="D27" s="301" t="s">
        <v>12</v>
      </c>
      <c r="E27" s="300" t="s">
        <v>13</v>
      </c>
      <c r="F27" s="300" t="s">
        <v>14</v>
      </c>
      <c r="G27" s="301" t="s">
        <v>15</v>
      </c>
      <c r="H27" s="310"/>
      <c r="I27" s="310"/>
      <c r="J27" s="310"/>
      <c r="K27" s="310"/>
      <c r="L27" s="310"/>
      <c r="M27" s="310"/>
      <c r="N27" s="310"/>
    </row>
    <row r="28" spans="1:16384" ht="31.5" customHeight="1" x14ac:dyDescent="0.3">
      <c r="A28" s="63">
        <v>1</v>
      </c>
      <c r="B28" s="63">
        <v>2</v>
      </c>
      <c r="C28" s="63">
        <v>3</v>
      </c>
      <c r="D28" s="63">
        <v>4</v>
      </c>
      <c r="E28" s="65">
        <v>5</v>
      </c>
      <c r="F28" s="65">
        <v>6</v>
      </c>
      <c r="G28" s="207">
        <v>7</v>
      </c>
      <c r="H28" s="1"/>
      <c r="I28" s="1"/>
      <c r="J28" s="1"/>
      <c r="K28" s="1"/>
      <c r="L28" s="1"/>
      <c r="M28" s="1"/>
      <c r="N28" s="1"/>
    </row>
    <row r="29" spans="1:16384" s="92" customFormat="1" ht="34.799999999999997" x14ac:dyDescent="0.3">
      <c r="A29" s="37" t="s">
        <v>190</v>
      </c>
      <c r="B29" s="38" t="s">
        <v>17</v>
      </c>
      <c r="C29" s="39">
        <v>230235</v>
      </c>
      <c r="D29" s="39">
        <v>230235</v>
      </c>
      <c r="E29" s="39">
        <f>D29-C29</f>
        <v>0</v>
      </c>
      <c r="F29" s="260">
        <f>D29/C29*100</f>
        <v>100</v>
      </c>
      <c r="G29" s="40"/>
      <c r="H29" s="1"/>
      <c r="I29" s="1"/>
      <c r="J29" s="1"/>
      <c r="K29" s="1"/>
      <c r="L29" s="1"/>
      <c r="M29" s="1"/>
      <c r="N29" s="1"/>
    </row>
    <row r="30" spans="1:16384" ht="18" x14ac:dyDescent="0.3">
      <c r="A30" s="37" t="s">
        <v>42</v>
      </c>
      <c r="B30" s="207"/>
      <c r="C30" s="133"/>
      <c r="D30" s="133"/>
      <c r="E30" s="54"/>
      <c r="F30" s="54"/>
      <c r="G30" s="207"/>
    </row>
    <row r="31" spans="1:16384" s="92" customFormat="1" ht="36" x14ac:dyDescent="0.3">
      <c r="A31" s="292" t="s">
        <v>123</v>
      </c>
      <c r="B31" s="207" t="s">
        <v>19</v>
      </c>
      <c r="C31" s="54">
        <v>100</v>
      </c>
      <c r="D31" s="54">
        <v>100</v>
      </c>
      <c r="E31" s="54">
        <f>D31-C31</f>
        <v>0</v>
      </c>
      <c r="F31" s="81">
        <f>D31/C31*100</f>
        <v>100</v>
      </c>
      <c r="G31" s="91" t="s">
        <v>47</v>
      </c>
      <c r="H31" s="1"/>
      <c r="I31" s="1"/>
      <c r="J31" s="1"/>
      <c r="K31" s="1"/>
      <c r="L31" s="1"/>
      <c r="M31" s="1"/>
      <c r="N31" s="1"/>
    </row>
    <row r="32" spans="1:16384" ht="117" customHeight="1" x14ac:dyDescent="0.3">
      <c r="A32" s="207" t="s">
        <v>20</v>
      </c>
      <c r="B32" s="63" t="s">
        <v>10</v>
      </c>
      <c r="C32" s="63" t="s">
        <v>11</v>
      </c>
      <c r="D32" s="63" t="s">
        <v>12</v>
      </c>
      <c r="E32" s="63" t="s">
        <v>13</v>
      </c>
      <c r="F32" s="63" t="s">
        <v>14</v>
      </c>
      <c r="G32" s="63" t="s">
        <v>15</v>
      </c>
      <c r="H32" s="1"/>
      <c r="I32" s="1"/>
      <c r="J32" s="1"/>
      <c r="K32" s="1"/>
      <c r="L32" s="1"/>
      <c r="M32" s="1"/>
      <c r="N32" s="1"/>
    </row>
    <row r="33" spans="1:14" ht="18" x14ac:dyDescent="0.3">
      <c r="A33" s="93">
        <v>1</v>
      </c>
      <c r="B33" s="93">
        <v>2</v>
      </c>
      <c r="C33" s="93">
        <v>3</v>
      </c>
      <c r="D33" s="93">
        <v>4</v>
      </c>
      <c r="E33" s="93">
        <v>5</v>
      </c>
      <c r="F33" s="93">
        <v>6</v>
      </c>
      <c r="G33" s="93">
        <v>7</v>
      </c>
      <c r="H33" s="1"/>
      <c r="I33" s="1"/>
      <c r="J33" s="1"/>
      <c r="K33" s="1"/>
      <c r="L33" s="1"/>
      <c r="M33" s="1"/>
      <c r="N33" s="1"/>
    </row>
    <row r="34" spans="1:14" ht="87.75" customHeight="1" x14ac:dyDescent="0.3">
      <c r="A34" s="94" t="s">
        <v>124</v>
      </c>
      <c r="B34" s="95" t="s">
        <v>26</v>
      </c>
      <c r="C34" s="95">
        <v>1</v>
      </c>
      <c r="D34" s="95">
        <v>1</v>
      </c>
      <c r="E34" s="54">
        <f>D34-C34</f>
        <v>0</v>
      </c>
      <c r="F34" s="157">
        <f>D34/C34*100</f>
        <v>100</v>
      </c>
      <c r="G34" s="91" t="s">
        <v>154</v>
      </c>
      <c r="H34" s="1"/>
      <c r="I34" s="1"/>
      <c r="J34" s="1"/>
      <c r="K34" s="1"/>
      <c r="L34" s="1"/>
      <c r="M34" s="1"/>
      <c r="N34" s="1"/>
    </row>
    <row r="35" spans="1:14" s="311" customFormat="1" ht="115.5" customHeight="1" x14ac:dyDescent="0.3">
      <c r="A35" s="301" t="s">
        <v>9</v>
      </c>
      <c r="B35" s="301" t="s">
        <v>10</v>
      </c>
      <c r="C35" s="301" t="s">
        <v>11</v>
      </c>
      <c r="D35" s="301" t="s">
        <v>12</v>
      </c>
      <c r="E35" s="300" t="s">
        <v>13</v>
      </c>
      <c r="F35" s="300" t="s">
        <v>14</v>
      </c>
      <c r="G35" s="301" t="s">
        <v>15</v>
      </c>
      <c r="H35" s="310"/>
      <c r="I35" s="310"/>
      <c r="J35" s="310"/>
      <c r="K35" s="310"/>
      <c r="L35" s="310"/>
      <c r="M35" s="310"/>
      <c r="N35" s="310"/>
    </row>
    <row r="36" spans="1:14" ht="18" x14ac:dyDescent="0.3">
      <c r="A36" s="207">
        <v>1</v>
      </c>
      <c r="B36" s="207">
        <v>2</v>
      </c>
      <c r="C36" s="207">
        <v>3</v>
      </c>
      <c r="D36" s="207">
        <v>4</v>
      </c>
      <c r="E36" s="208">
        <v>5</v>
      </c>
      <c r="F36" s="208">
        <v>6</v>
      </c>
      <c r="G36" s="207">
        <v>7</v>
      </c>
      <c r="H36" s="1"/>
      <c r="I36" s="1"/>
      <c r="J36" s="1"/>
      <c r="K36" s="1"/>
      <c r="L36" s="1"/>
      <c r="M36" s="1"/>
      <c r="N36" s="1"/>
    </row>
    <row r="37" spans="1:14" s="92" customFormat="1" ht="34.799999999999997" x14ac:dyDescent="0.3">
      <c r="A37" s="37" t="s">
        <v>16</v>
      </c>
      <c r="B37" s="38" t="s">
        <v>17</v>
      </c>
      <c r="C37" s="39">
        <v>230235</v>
      </c>
      <c r="D37" s="39">
        <v>230235</v>
      </c>
      <c r="E37" s="39">
        <f>D37-C37</f>
        <v>0</v>
      </c>
      <c r="F37" s="39">
        <f>D37/C37*100</f>
        <v>100</v>
      </c>
      <c r="G37" s="169" t="s">
        <v>47</v>
      </c>
      <c r="H37" s="1"/>
      <c r="I37" s="1"/>
      <c r="J37" s="1"/>
      <c r="K37" s="1"/>
      <c r="L37" s="1"/>
      <c r="M37" s="1"/>
      <c r="N37" s="1"/>
    </row>
    <row r="41" spans="1:14" s="5" customFormat="1" ht="21.75" customHeight="1" x14ac:dyDescent="0.3">
      <c r="A41" s="58" t="s">
        <v>25</v>
      </c>
      <c r="B41" s="58"/>
      <c r="C41" s="58"/>
      <c r="D41" s="58"/>
      <c r="G41" s="58" t="s">
        <v>63</v>
      </c>
      <c r="H41" s="4"/>
      <c r="I41" s="59"/>
    </row>
    <row r="46" spans="1:14" x14ac:dyDescent="0.3">
      <c r="F46" s="1"/>
    </row>
  </sheetData>
  <mergeCells count="2358">
    <mergeCell ref="XDY26:XEE26"/>
    <mergeCell ref="XEF26:XEL26"/>
    <mergeCell ref="XEM26:XES26"/>
    <mergeCell ref="XET26:XEZ26"/>
    <mergeCell ref="XFA26:XFD26"/>
    <mergeCell ref="XCI26:XCO26"/>
    <mergeCell ref="XCP26:XCV26"/>
    <mergeCell ref="XCW26:XDC26"/>
    <mergeCell ref="XDD26:XDJ26"/>
    <mergeCell ref="XDK26:XDQ26"/>
    <mergeCell ref="XDR26:XDX26"/>
    <mergeCell ref="XAS26:XAY26"/>
    <mergeCell ref="XAZ26:XBF26"/>
    <mergeCell ref="XBG26:XBM26"/>
    <mergeCell ref="XBN26:XBT26"/>
    <mergeCell ref="XBU26:XCA26"/>
    <mergeCell ref="XCB26:XCH26"/>
    <mergeCell ref="WZC26:WZI26"/>
    <mergeCell ref="WZJ26:WZP26"/>
    <mergeCell ref="WZQ26:WZW26"/>
    <mergeCell ref="WZX26:XAD26"/>
    <mergeCell ref="XAE26:XAK26"/>
    <mergeCell ref="XAL26:XAR26"/>
    <mergeCell ref="WXM26:WXS26"/>
    <mergeCell ref="WXT26:WXZ26"/>
    <mergeCell ref="WYA26:WYG26"/>
    <mergeCell ref="WYH26:WYN26"/>
    <mergeCell ref="WYO26:WYU26"/>
    <mergeCell ref="WYV26:WZB26"/>
    <mergeCell ref="WVW26:WWC26"/>
    <mergeCell ref="WWD26:WWJ26"/>
    <mergeCell ref="WWK26:WWQ26"/>
    <mergeCell ref="WWR26:WWX26"/>
    <mergeCell ref="WWY26:WXE26"/>
    <mergeCell ref="WXF26:WXL26"/>
    <mergeCell ref="WUG26:WUM26"/>
    <mergeCell ref="WUN26:WUT26"/>
    <mergeCell ref="WUU26:WVA26"/>
    <mergeCell ref="WVB26:WVH26"/>
    <mergeCell ref="WVI26:WVO26"/>
    <mergeCell ref="WVP26:WVV26"/>
    <mergeCell ref="WSQ26:WSW26"/>
    <mergeCell ref="WSX26:WTD26"/>
    <mergeCell ref="WTE26:WTK26"/>
    <mergeCell ref="WTL26:WTR26"/>
    <mergeCell ref="WTS26:WTY26"/>
    <mergeCell ref="WTZ26:WUF26"/>
    <mergeCell ref="WRA26:WRG26"/>
    <mergeCell ref="WRH26:WRN26"/>
    <mergeCell ref="WRO26:WRU26"/>
    <mergeCell ref="WRV26:WSB26"/>
    <mergeCell ref="WSC26:WSI26"/>
    <mergeCell ref="WSJ26:WSP26"/>
    <mergeCell ref="WPK26:WPQ26"/>
    <mergeCell ref="WPR26:WPX26"/>
    <mergeCell ref="WPY26:WQE26"/>
    <mergeCell ref="WQF26:WQL26"/>
    <mergeCell ref="WQM26:WQS26"/>
    <mergeCell ref="WQT26:WQZ26"/>
    <mergeCell ref="WNU26:WOA26"/>
    <mergeCell ref="WOB26:WOH26"/>
    <mergeCell ref="WOI26:WOO26"/>
    <mergeCell ref="WOP26:WOV26"/>
    <mergeCell ref="WOW26:WPC26"/>
    <mergeCell ref="WPD26:WPJ26"/>
    <mergeCell ref="WME26:WMK26"/>
    <mergeCell ref="WML26:WMR26"/>
    <mergeCell ref="WMS26:WMY26"/>
    <mergeCell ref="WMZ26:WNF26"/>
    <mergeCell ref="WNG26:WNM26"/>
    <mergeCell ref="WNN26:WNT26"/>
    <mergeCell ref="WKO26:WKU26"/>
    <mergeCell ref="WKV26:WLB26"/>
    <mergeCell ref="WLC26:WLI26"/>
    <mergeCell ref="WLJ26:WLP26"/>
    <mergeCell ref="WLQ26:WLW26"/>
    <mergeCell ref="WLX26:WMD26"/>
    <mergeCell ref="WIY26:WJE26"/>
    <mergeCell ref="WJF26:WJL26"/>
    <mergeCell ref="WJM26:WJS26"/>
    <mergeCell ref="WJT26:WJZ26"/>
    <mergeCell ref="WKA26:WKG26"/>
    <mergeCell ref="WKH26:WKN26"/>
    <mergeCell ref="WHI26:WHO26"/>
    <mergeCell ref="WHP26:WHV26"/>
    <mergeCell ref="WHW26:WIC26"/>
    <mergeCell ref="WID26:WIJ26"/>
    <mergeCell ref="WIK26:WIQ26"/>
    <mergeCell ref="WIR26:WIX26"/>
    <mergeCell ref="WFS26:WFY26"/>
    <mergeCell ref="WFZ26:WGF26"/>
    <mergeCell ref="WGG26:WGM26"/>
    <mergeCell ref="WGN26:WGT26"/>
    <mergeCell ref="WGU26:WHA26"/>
    <mergeCell ref="WHB26:WHH26"/>
    <mergeCell ref="WEC26:WEI26"/>
    <mergeCell ref="WEJ26:WEP26"/>
    <mergeCell ref="WEQ26:WEW26"/>
    <mergeCell ref="WEX26:WFD26"/>
    <mergeCell ref="WFE26:WFK26"/>
    <mergeCell ref="WFL26:WFR26"/>
    <mergeCell ref="WCM26:WCS26"/>
    <mergeCell ref="WCT26:WCZ26"/>
    <mergeCell ref="WDA26:WDG26"/>
    <mergeCell ref="WDH26:WDN26"/>
    <mergeCell ref="WDO26:WDU26"/>
    <mergeCell ref="WDV26:WEB26"/>
    <mergeCell ref="WAW26:WBC26"/>
    <mergeCell ref="WBD26:WBJ26"/>
    <mergeCell ref="WBK26:WBQ26"/>
    <mergeCell ref="WBR26:WBX26"/>
    <mergeCell ref="WBY26:WCE26"/>
    <mergeCell ref="WCF26:WCL26"/>
    <mergeCell ref="VZG26:VZM26"/>
    <mergeCell ref="VZN26:VZT26"/>
    <mergeCell ref="VZU26:WAA26"/>
    <mergeCell ref="WAB26:WAH26"/>
    <mergeCell ref="WAI26:WAO26"/>
    <mergeCell ref="WAP26:WAV26"/>
    <mergeCell ref="VXQ26:VXW26"/>
    <mergeCell ref="VXX26:VYD26"/>
    <mergeCell ref="VYE26:VYK26"/>
    <mergeCell ref="VYL26:VYR26"/>
    <mergeCell ref="VYS26:VYY26"/>
    <mergeCell ref="VYZ26:VZF26"/>
    <mergeCell ref="VWA26:VWG26"/>
    <mergeCell ref="VWH26:VWN26"/>
    <mergeCell ref="VWO26:VWU26"/>
    <mergeCell ref="VWV26:VXB26"/>
    <mergeCell ref="VXC26:VXI26"/>
    <mergeCell ref="VXJ26:VXP26"/>
    <mergeCell ref="VUK26:VUQ26"/>
    <mergeCell ref="VUR26:VUX26"/>
    <mergeCell ref="VUY26:VVE26"/>
    <mergeCell ref="VVF26:VVL26"/>
    <mergeCell ref="VVM26:VVS26"/>
    <mergeCell ref="VVT26:VVZ26"/>
    <mergeCell ref="VSU26:VTA26"/>
    <mergeCell ref="VTB26:VTH26"/>
    <mergeCell ref="VTI26:VTO26"/>
    <mergeCell ref="VTP26:VTV26"/>
    <mergeCell ref="VTW26:VUC26"/>
    <mergeCell ref="VUD26:VUJ26"/>
    <mergeCell ref="VRE26:VRK26"/>
    <mergeCell ref="VRL26:VRR26"/>
    <mergeCell ref="VRS26:VRY26"/>
    <mergeCell ref="VRZ26:VSF26"/>
    <mergeCell ref="VSG26:VSM26"/>
    <mergeCell ref="VSN26:VST26"/>
    <mergeCell ref="VPO26:VPU26"/>
    <mergeCell ref="VPV26:VQB26"/>
    <mergeCell ref="VQC26:VQI26"/>
    <mergeCell ref="VQJ26:VQP26"/>
    <mergeCell ref="VQQ26:VQW26"/>
    <mergeCell ref="VQX26:VRD26"/>
    <mergeCell ref="VNY26:VOE26"/>
    <mergeCell ref="VOF26:VOL26"/>
    <mergeCell ref="VOM26:VOS26"/>
    <mergeCell ref="VOT26:VOZ26"/>
    <mergeCell ref="VPA26:VPG26"/>
    <mergeCell ref="VPH26:VPN26"/>
    <mergeCell ref="VMI26:VMO26"/>
    <mergeCell ref="VMP26:VMV26"/>
    <mergeCell ref="VMW26:VNC26"/>
    <mergeCell ref="VND26:VNJ26"/>
    <mergeCell ref="VNK26:VNQ26"/>
    <mergeCell ref="VNR26:VNX26"/>
    <mergeCell ref="VKS26:VKY26"/>
    <mergeCell ref="VKZ26:VLF26"/>
    <mergeCell ref="VLG26:VLM26"/>
    <mergeCell ref="VLN26:VLT26"/>
    <mergeCell ref="VLU26:VMA26"/>
    <mergeCell ref="VMB26:VMH26"/>
    <mergeCell ref="VJC26:VJI26"/>
    <mergeCell ref="VJJ26:VJP26"/>
    <mergeCell ref="VJQ26:VJW26"/>
    <mergeCell ref="VJX26:VKD26"/>
    <mergeCell ref="VKE26:VKK26"/>
    <mergeCell ref="VKL26:VKR26"/>
    <mergeCell ref="VHM26:VHS26"/>
    <mergeCell ref="VHT26:VHZ26"/>
    <mergeCell ref="VIA26:VIG26"/>
    <mergeCell ref="VIH26:VIN26"/>
    <mergeCell ref="VIO26:VIU26"/>
    <mergeCell ref="VIV26:VJB26"/>
    <mergeCell ref="VFW26:VGC26"/>
    <mergeCell ref="VGD26:VGJ26"/>
    <mergeCell ref="VGK26:VGQ26"/>
    <mergeCell ref="VGR26:VGX26"/>
    <mergeCell ref="VGY26:VHE26"/>
    <mergeCell ref="VHF26:VHL26"/>
    <mergeCell ref="VEG26:VEM26"/>
    <mergeCell ref="VEN26:VET26"/>
    <mergeCell ref="VEU26:VFA26"/>
    <mergeCell ref="VFB26:VFH26"/>
    <mergeCell ref="VFI26:VFO26"/>
    <mergeCell ref="VFP26:VFV26"/>
    <mergeCell ref="VCQ26:VCW26"/>
    <mergeCell ref="VCX26:VDD26"/>
    <mergeCell ref="VDE26:VDK26"/>
    <mergeCell ref="VDL26:VDR26"/>
    <mergeCell ref="VDS26:VDY26"/>
    <mergeCell ref="VDZ26:VEF26"/>
    <mergeCell ref="VBA26:VBG26"/>
    <mergeCell ref="VBH26:VBN26"/>
    <mergeCell ref="VBO26:VBU26"/>
    <mergeCell ref="VBV26:VCB26"/>
    <mergeCell ref="VCC26:VCI26"/>
    <mergeCell ref="VCJ26:VCP26"/>
    <mergeCell ref="UZK26:UZQ26"/>
    <mergeCell ref="UZR26:UZX26"/>
    <mergeCell ref="UZY26:VAE26"/>
    <mergeCell ref="VAF26:VAL26"/>
    <mergeCell ref="VAM26:VAS26"/>
    <mergeCell ref="VAT26:VAZ26"/>
    <mergeCell ref="UXU26:UYA26"/>
    <mergeCell ref="UYB26:UYH26"/>
    <mergeCell ref="UYI26:UYO26"/>
    <mergeCell ref="UYP26:UYV26"/>
    <mergeCell ref="UYW26:UZC26"/>
    <mergeCell ref="UZD26:UZJ26"/>
    <mergeCell ref="UWE26:UWK26"/>
    <mergeCell ref="UWL26:UWR26"/>
    <mergeCell ref="UWS26:UWY26"/>
    <mergeCell ref="UWZ26:UXF26"/>
    <mergeCell ref="UXG26:UXM26"/>
    <mergeCell ref="UXN26:UXT26"/>
    <mergeCell ref="UUO26:UUU26"/>
    <mergeCell ref="UUV26:UVB26"/>
    <mergeCell ref="UVC26:UVI26"/>
    <mergeCell ref="UVJ26:UVP26"/>
    <mergeCell ref="UVQ26:UVW26"/>
    <mergeCell ref="UVX26:UWD26"/>
    <mergeCell ref="USY26:UTE26"/>
    <mergeCell ref="UTF26:UTL26"/>
    <mergeCell ref="UTM26:UTS26"/>
    <mergeCell ref="UTT26:UTZ26"/>
    <mergeCell ref="UUA26:UUG26"/>
    <mergeCell ref="UUH26:UUN26"/>
    <mergeCell ref="URI26:URO26"/>
    <mergeCell ref="URP26:URV26"/>
    <mergeCell ref="URW26:USC26"/>
    <mergeCell ref="USD26:USJ26"/>
    <mergeCell ref="USK26:USQ26"/>
    <mergeCell ref="USR26:USX26"/>
    <mergeCell ref="UPS26:UPY26"/>
    <mergeCell ref="UPZ26:UQF26"/>
    <mergeCell ref="UQG26:UQM26"/>
    <mergeCell ref="UQN26:UQT26"/>
    <mergeCell ref="UQU26:URA26"/>
    <mergeCell ref="URB26:URH26"/>
    <mergeCell ref="UOC26:UOI26"/>
    <mergeCell ref="UOJ26:UOP26"/>
    <mergeCell ref="UOQ26:UOW26"/>
    <mergeCell ref="UOX26:UPD26"/>
    <mergeCell ref="UPE26:UPK26"/>
    <mergeCell ref="UPL26:UPR26"/>
    <mergeCell ref="UMM26:UMS26"/>
    <mergeCell ref="UMT26:UMZ26"/>
    <mergeCell ref="UNA26:UNG26"/>
    <mergeCell ref="UNH26:UNN26"/>
    <mergeCell ref="UNO26:UNU26"/>
    <mergeCell ref="UNV26:UOB26"/>
    <mergeCell ref="UKW26:ULC26"/>
    <mergeCell ref="ULD26:ULJ26"/>
    <mergeCell ref="ULK26:ULQ26"/>
    <mergeCell ref="ULR26:ULX26"/>
    <mergeCell ref="ULY26:UME26"/>
    <mergeCell ref="UMF26:UML26"/>
    <mergeCell ref="UJG26:UJM26"/>
    <mergeCell ref="UJN26:UJT26"/>
    <mergeCell ref="UJU26:UKA26"/>
    <mergeCell ref="UKB26:UKH26"/>
    <mergeCell ref="UKI26:UKO26"/>
    <mergeCell ref="UKP26:UKV26"/>
    <mergeCell ref="UHQ26:UHW26"/>
    <mergeCell ref="UHX26:UID26"/>
    <mergeCell ref="UIE26:UIK26"/>
    <mergeCell ref="UIL26:UIR26"/>
    <mergeCell ref="UIS26:UIY26"/>
    <mergeCell ref="UIZ26:UJF26"/>
    <mergeCell ref="UGA26:UGG26"/>
    <mergeCell ref="UGH26:UGN26"/>
    <mergeCell ref="UGO26:UGU26"/>
    <mergeCell ref="UGV26:UHB26"/>
    <mergeCell ref="UHC26:UHI26"/>
    <mergeCell ref="UHJ26:UHP26"/>
    <mergeCell ref="UEK26:UEQ26"/>
    <mergeCell ref="UER26:UEX26"/>
    <mergeCell ref="UEY26:UFE26"/>
    <mergeCell ref="UFF26:UFL26"/>
    <mergeCell ref="UFM26:UFS26"/>
    <mergeCell ref="UFT26:UFZ26"/>
    <mergeCell ref="UCU26:UDA26"/>
    <mergeCell ref="UDB26:UDH26"/>
    <mergeCell ref="UDI26:UDO26"/>
    <mergeCell ref="UDP26:UDV26"/>
    <mergeCell ref="UDW26:UEC26"/>
    <mergeCell ref="UED26:UEJ26"/>
    <mergeCell ref="UBE26:UBK26"/>
    <mergeCell ref="UBL26:UBR26"/>
    <mergeCell ref="UBS26:UBY26"/>
    <mergeCell ref="UBZ26:UCF26"/>
    <mergeCell ref="UCG26:UCM26"/>
    <mergeCell ref="UCN26:UCT26"/>
    <mergeCell ref="TZO26:TZU26"/>
    <mergeCell ref="TZV26:UAB26"/>
    <mergeCell ref="UAC26:UAI26"/>
    <mergeCell ref="UAJ26:UAP26"/>
    <mergeCell ref="UAQ26:UAW26"/>
    <mergeCell ref="UAX26:UBD26"/>
    <mergeCell ref="TXY26:TYE26"/>
    <mergeCell ref="TYF26:TYL26"/>
    <mergeCell ref="TYM26:TYS26"/>
    <mergeCell ref="TYT26:TYZ26"/>
    <mergeCell ref="TZA26:TZG26"/>
    <mergeCell ref="TZH26:TZN26"/>
    <mergeCell ref="TWI26:TWO26"/>
    <mergeCell ref="TWP26:TWV26"/>
    <mergeCell ref="TWW26:TXC26"/>
    <mergeCell ref="TXD26:TXJ26"/>
    <mergeCell ref="TXK26:TXQ26"/>
    <mergeCell ref="TXR26:TXX26"/>
    <mergeCell ref="TUS26:TUY26"/>
    <mergeCell ref="TUZ26:TVF26"/>
    <mergeCell ref="TVG26:TVM26"/>
    <mergeCell ref="TVN26:TVT26"/>
    <mergeCell ref="TVU26:TWA26"/>
    <mergeCell ref="TWB26:TWH26"/>
    <mergeCell ref="TTC26:TTI26"/>
    <mergeCell ref="TTJ26:TTP26"/>
    <mergeCell ref="TTQ26:TTW26"/>
    <mergeCell ref="TTX26:TUD26"/>
    <mergeCell ref="TUE26:TUK26"/>
    <mergeCell ref="TUL26:TUR26"/>
    <mergeCell ref="TRM26:TRS26"/>
    <mergeCell ref="TRT26:TRZ26"/>
    <mergeCell ref="TSA26:TSG26"/>
    <mergeCell ref="TSH26:TSN26"/>
    <mergeCell ref="TSO26:TSU26"/>
    <mergeCell ref="TSV26:TTB26"/>
    <mergeCell ref="TPW26:TQC26"/>
    <mergeCell ref="TQD26:TQJ26"/>
    <mergeCell ref="TQK26:TQQ26"/>
    <mergeCell ref="TQR26:TQX26"/>
    <mergeCell ref="TQY26:TRE26"/>
    <mergeCell ref="TRF26:TRL26"/>
    <mergeCell ref="TOG26:TOM26"/>
    <mergeCell ref="TON26:TOT26"/>
    <mergeCell ref="TOU26:TPA26"/>
    <mergeCell ref="TPB26:TPH26"/>
    <mergeCell ref="TPI26:TPO26"/>
    <mergeCell ref="TPP26:TPV26"/>
    <mergeCell ref="TMQ26:TMW26"/>
    <mergeCell ref="TMX26:TND26"/>
    <mergeCell ref="TNE26:TNK26"/>
    <mergeCell ref="TNL26:TNR26"/>
    <mergeCell ref="TNS26:TNY26"/>
    <mergeCell ref="TNZ26:TOF26"/>
    <mergeCell ref="TLA26:TLG26"/>
    <mergeCell ref="TLH26:TLN26"/>
    <mergeCell ref="TLO26:TLU26"/>
    <mergeCell ref="TLV26:TMB26"/>
    <mergeCell ref="TMC26:TMI26"/>
    <mergeCell ref="TMJ26:TMP26"/>
    <mergeCell ref="TJK26:TJQ26"/>
    <mergeCell ref="TJR26:TJX26"/>
    <mergeCell ref="TJY26:TKE26"/>
    <mergeCell ref="TKF26:TKL26"/>
    <mergeCell ref="TKM26:TKS26"/>
    <mergeCell ref="TKT26:TKZ26"/>
    <mergeCell ref="THU26:TIA26"/>
    <mergeCell ref="TIB26:TIH26"/>
    <mergeCell ref="TII26:TIO26"/>
    <mergeCell ref="TIP26:TIV26"/>
    <mergeCell ref="TIW26:TJC26"/>
    <mergeCell ref="TJD26:TJJ26"/>
    <mergeCell ref="TGE26:TGK26"/>
    <mergeCell ref="TGL26:TGR26"/>
    <mergeCell ref="TGS26:TGY26"/>
    <mergeCell ref="TGZ26:THF26"/>
    <mergeCell ref="THG26:THM26"/>
    <mergeCell ref="THN26:THT26"/>
    <mergeCell ref="TEO26:TEU26"/>
    <mergeCell ref="TEV26:TFB26"/>
    <mergeCell ref="TFC26:TFI26"/>
    <mergeCell ref="TFJ26:TFP26"/>
    <mergeCell ref="TFQ26:TFW26"/>
    <mergeCell ref="TFX26:TGD26"/>
    <mergeCell ref="TCY26:TDE26"/>
    <mergeCell ref="TDF26:TDL26"/>
    <mergeCell ref="TDM26:TDS26"/>
    <mergeCell ref="TDT26:TDZ26"/>
    <mergeCell ref="TEA26:TEG26"/>
    <mergeCell ref="TEH26:TEN26"/>
    <mergeCell ref="TBI26:TBO26"/>
    <mergeCell ref="TBP26:TBV26"/>
    <mergeCell ref="TBW26:TCC26"/>
    <mergeCell ref="TCD26:TCJ26"/>
    <mergeCell ref="TCK26:TCQ26"/>
    <mergeCell ref="TCR26:TCX26"/>
    <mergeCell ref="SZS26:SZY26"/>
    <mergeCell ref="SZZ26:TAF26"/>
    <mergeCell ref="TAG26:TAM26"/>
    <mergeCell ref="TAN26:TAT26"/>
    <mergeCell ref="TAU26:TBA26"/>
    <mergeCell ref="TBB26:TBH26"/>
    <mergeCell ref="SYC26:SYI26"/>
    <mergeCell ref="SYJ26:SYP26"/>
    <mergeCell ref="SYQ26:SYW26"/>
    <mergeCell ref="SYX26:SZD26"/>
    <mergeCell ref="SZE26:SZK26"/>
    <mergeCell ref="SZL26:SZR26"/>
    <mergeCell ref="SWM26:SWS26"/>
    <mergeCell ref="SWT26:SWZ26"/>
    <mergeCell ref="SXA26:SXG26"/>
    <mergeCell ref="SXH26:SXN26"/>
    <mergeCell ref="SXO26:SXU26"/>
    <mergeCell ref="SXV26:SYB26"/>
    <mergeCell ref="SUW26:SVC26"/>
    <mergeCell ref="SVD26:SVJ26"/>
    <mergeCell ref="SVK26:SVQ26"/>
    <mergeCell ref="SVR26:SVX26"/>
    <mergeCell ref="SVY26:SWE26"/>
    <mergeCell ref="SWF26:SWL26"/>
    <mergeCell ref="STG26:STM26"/>
    <mergeCell ref="STN26:STT26"/>
    <mergeCell ref="STU26:SUA26"/>
    <mergeCell ref="SUB26:SUH26"/>
    <mergeCell ref="SUI26:SUO26"/>
    <mergeCell ref="SUP26:SUV26"/>
    <mergeCell ref="SRQ26:SRW26"/>
    <mergeCell ref="SRX26:SSD26"/>
    <mergeCell ref="SSE26:SSK26"/>
    <mergeCell ref="SSL26:SSR26"/>
    <mergeCell ref="SSS26:SSY26"/>
    <mergeCell ref="SSZ26:STF26"/>
    <mergeCell ref="SQA26:SQG26"/>
    <mergeCell ref="SQH26:SQN26"/>
    <mergeCell ref="SQO26:SQU26"/>
    <mergeCell ref="SQV26:SRB26"/>
    <mergeCell ref="SRC26:SRI26"/>
    <mergeCell ref="SRJ26:SRP26"/>
    <mergeCell ref="SOK26:SOQ26"/>
    <mergeCell ref="SOR26:SOX26"/>
    <mergeCell ref="SOY26:SPE26"/>
    <mergeCell ref="SPF26:SPL26"/>
    <mergeCell ref="SPM26:SPS26"/>
    <mergeCell ref="SPT26:SPZ26"/>
    <mergeCell ref="SMU26:SNA26"/>
    <mergeCell ref="SNB26:SNH26"/>
    <mergeCell ref="SNI26:SNO26"/>
    <mergeCell ref="SNP26:SNV26"/>
    <mergeCell ref="SNW26:SOC26"/>
    <mergeCell ref="SOD26:SOJ26"/>
    <mergeCell ref="SLE26:SLK26"/>
    <mergeCell ref="SLL26:SLR26"/>
    <mergeCell ref="SLS26:SLY26"/>
    <mergeCell ref="SLZ26:SMF26"/>
    <mergeCell ref="SMG26:SMM26"/>
    <mergeCell ref="SMN26:SMT26"/>
    <mergeCell ref="SJO26:SJU26"/>
    <mergeCell ref="SJV26:SKB26"/>
    <mergeCell ref="SKC26:SKI26"/>
    <mergeCell ref="SKJ26:SKP26"/>
    <mergeCell ref="SKQ26:SKW26"/>
    <mergeCell ref="SKX26:SLD26"/>
    <mergeCell ref="SHY26:SIE26"/>
    <mergeCell ref="SIF26:SIL26"/>
    <mergeCell ref="SIM26:SIS26"/>
    <mergeCell ref="SIT26:SIZ26"/>
    <mergeCell ref="SJA26:SJG26"/>
    <mergeCell ref="SJH26:SJN26"/>
    <mergeCell ref="SGI26:SGO26"/>
    <mergeCell ref="SGP26:SGV26"/>
    <mergeCell ref="SGW26:SHC26"/>
    <mergeCell ref="SHD26:SHJ26"/>
    <mergeCell ref="SHK26:SHQ26"/>
    <mergeCell ref="SHR26:SHX26"/>
    <mergeCell ref="SES26:SEY26"/>
    <mergeCell ref="SEZ26:SFF26"/>
    <mergeCell ref="SFG26:SFM26"/>
    <mergeCell ref="SFN26:SFT26"/>
    <mergeCell ref="SFU26:SGA26"/>
    <mergeCell ref="SGB26:SGH26"/>
    <mergeCell ref="SDC26:SDI26"/>
    <mergeCell ref="SDJ26:SDP26"/>
    <mergeCell ref="SDQ26:SDW26"/>
    <mergeCell ref="SDX26:SED26"/>
    <mergeCell ref="SEE26:SEK26"/>
    <mergeCell ref="SEL26:SER26"/>
    <mergeCell ref="SBM26:SBS26"/>
    <mergeCell ref="SBT26:SBZ26"/>
    <mergeCell ref="SCA26:SCG26"/>
    <mergeCell ref="SCH26:SCN26"/>
    <mergeCell ref="SCO26:SCU26"/>
    <mergeCell ref="SCV26:SDB26"/>
    <mergeCell ref="RZW26:SAC26"/>
    <mergeCell ref="SAD26:SAJ26"/>
    <mergeCell ref="SAK26:SAQ26"/>
    <mergeCell ref="SAR26:SAX26"/>
    <mergeCell ref="SAY26:SBE26"/>
    <mergeCell ref="SBF26:SBL26"/>
    <mergeCell ref="RYG26:RYM26"/>
    <mergeCell ref="RYN26:RYT26"/>
    <mergeCell ref="RYU26:RZA26"/>
    <mergeCell ref="RZB26:RZH26"/>
    <mergeCell ref="RZI26:RZO26"/>
    <mergeCell ref="RZP26:RZV26"/>
    <mergeCell ref="RWQ26:RWW26"/>
    <mergeCell ref="RWX26:RXD26"/>
    <mergeCell ref="RXE26:RXK26"/>
    <mergeCell ref="RXL26:RXR26"/>
    <mergeCell ref="RXS26:RXY26"/>
    <mergeCell ref="RXZ26:RYF26"/>
    <mergeCell ref="RVA26:RVG26"/>
    <mergeCell ref="RVH26:RVN26"/>
    <mergeCell ref="RVO26:RVU26"/>
    <mergeCell ref="RVV26:RWB26"/>
    <mergeCell ref="RWC26:RWI26"/>
    <mergeCell ref="RWJ26:RWP26"/>
    <mergeCell ref="RTK26:RTQ26"/>
    <mergeCell ref="RTR26:RTX26"/>
    <mergeCell ref="RTY26:RUE26"/>
    <mergeCell ref="RUF26:RUL26"/>
    <mergeCell ref="RUM26:RUS26"/>
    <mergeCell ref="RUT26:RUZ26"/>
    <mergeCell ref="RRU26:RSA26"/>
    <mergeCell ref="RSB26:RSH26"/>
    <mergeCell ref="RSI26:RSO26"/>
    <mergeCell ref="RSP26:RSV26"/>
    <mergeCell ref="RSW26:RTC26"/>
    <mergeCell ref="RTD26:RTJ26"/>
    <mergeCell ref="RQE26:RQK26"/>
    <mergeCell ref="RQL26:RQR26"/>
    <mergeCell ref="RQS26:RQY26"/>
    <mergeCell ref="RQZ26:RRF26"/>
    <mergeCell ref="RRG26:RRM26"/>
    <mergeCell ref="RRN26:RRT26"/>
    <mergeCell ref="ROO26:ROU26"/>
    <mergeCell ref="ROV26:RPB26"/>
    <mergeCell ref="RPC26:RPI26"/>
    <mergeCell ref="RPJ26:RPP26"/>
    <mergeCell ref="RPQ26:RPW26"/>
    <mergeCell ref="RPX26:RQD26"/>
    <mergeCell ref="RMY26:RNE26"/>
    <mergeCell ref="RNF26:RNL26"/>
    <mergeCell ref="RNM26:RNS26"/>
    <mergeCell ref="RNT26:RNZ26"/>
    <mergeCell ref="ROA26:ROG26"/>
    <mergeCell ref="ROH26:RON26"/>
    <mergeCell ref="RLI26:RLO26"/>
    <mergeCell ref="RLP26:RLV26"/>
    <mergeCell ref="RLW26:RMC26"/>
    <mergeCell ref="RMD26:RMJ26"/>
    <mergeCell ref="RMK26:RMQ26"/>
    <mergeCell ref="RMR26:RMX26"/>
    <mergeCell ref="RJS26:RJY26"/>
    <mergeCell ref="RJZ26:RKF26"/>
    <mergeCell ref="RKG26:RKM26"/>
    <mergeCell ref="RKN26:RKT26"/>
    <mergeCell ref="RKU26:RLA26"/>
    <mergeCell ref="RLB26:RLH26"/>
    <mergeCell ref="RIC26:RII26"/>
    <mergeCell ref="RIJ26:RIP26"/>
    <mergeCell ref="RIQ26:RIW26"/>
    <mergeCell ref="RIX26:RJD26"/>
    <mergeCell ref="RJE26:RJK26"/>
    <mergeCell ref="RJL26:RJR26"/>
    <mergeCell ref="RGM26:RGS26"/>
    <mergeCell ref="RGT26:RGZ26"/>
    <mergeCell ref="RHA26:RHG26"/>
    <mergeCell ref="RHH26:RHN26"/>
    <mergeCell ref="RHO26:RHU26"/>
    <mergeCell ref="RHV26:RIB26"/>
    <mergeCell ref="REW26:RFC26"/>
    <mergeCell ref="RFD26:RFJ26"/>
    <mergeCell ref="RFK26:RFQ26"/>
    <mergeCell ref="RFR26:RFX26"/>
    <mergeCell ref="RFY26:RGE26"/>
    <mergeCell ref="RGF26:RGL26"/>
    <mergeCell ref="RDG26:RDM26"/>
    <mergeCell ref="RDN26:RDT26"/>
    <mergeCell ref="RDU26:REA26"/>
    <mergeCell ref="REB26:REH26"/>
    <mergeCell ref="REI26:REO26"/>
    <mergeCell ref="REP26:REV26"/>
    <mergeCell ref="RBQ26:RBW26"/>
    <mergeCell ref="RBX26:RCD26"/>
    <mergeCell ref="RCE26:RCK26"/>
    <mergeCell ref="RCL26:RCR26"/>
    <mergeCell ref="RCS26:RCY26"/>
    <mergeCell ref="RCZ26:RDF26"/>
    <mergeCell ref="RAA26:RAG26"/>
    <mergeCell ref="RAH26:RAN26"/>
    <mergeCell ref="RAO26:RAU26"/>
    <mergeCell ref="RAV26:RBB26"/>
    <mergeCell ref="RBC26:RBI26"/>
    <mergeCell ref="RBJ26:RBP26"/>
    <mergeCell ref="QYK26:QYQ26"/>
    <mergeCell ref="QYR26:QYX26"/>
    <mergeCell ref="QYY26:QZE26"/>
    <mergeCell ref="QZF26:QZL26"/>
    <mergeCell ref="QZM26:QZS26"/>
    <mergeCell ref="QZT26:QZZ26"/>
    <mergeCell ref="QWU26:QXA26"/>
    <mergeCell ref="QXB26:QXH26"/>
    <mergeCell ref="QXI26:QXO26"/>
    <mergeCell ref="QXP26:QXV26"/>
    <mergeCell ref="QXW26:QYC26"/>
    <mergeCell ref="QYD26:QYJ26"/>
    <mergeCell ref="QVE26:QVK26"/>
    <mergeCell ref="QVL26:QVR26"/>
    <mergeCell ref="QVS26:QVY26"/>
    <mergeCell ref="QVZ26:QWF26"/>
    <mergeCell ref="QWG26:QWM26"/>
    <mergeCell ref="QWN26:QWT26"/>
    <mergeCell ref="QTO26:QTU26"/>
    <mergeCell ref="QTV26:QUB26"/>
    <mergeCell ref="QUC26:QUI26"/>
    <mergeCell ref="QUJ26:QUP26"/>
    <mergeCell ref="QUQ26:QUW26"/>
    <mergeCell ref="QUX26:QVD26"/>
    <mergeCell ref="QRY26:QSE26"/>
    <mergeCell ref="QSF26:QSL26"/>
    <mergeCell ref="QSM26:QSS26"/>
    <mergeCell ref="QST26:QSZ26"/>
    <mergeCell ref="QTA26:QTG26"/>
    <mergeCell ref="QTH26:QTN26"/>
    <mergeCell ref="QQI26:QQO26"/>
    <mergeCell ref="QQP26:QQV26"/>
    <mergeCell ref="QQW26:QRC26"/>
    <mergeCell ref="QRD26:QRJ26"/>
    <mergeCell ref="QRK26:QRQ26"/>
    <mergeCell ref="QRR26:QRX26"/>
    <mergeCell ref="QOS26:QOY26"/>
    <mergeCell ref="QOZ26:QPF26"/>
    <mergeCell ref="QPG26:QPM26"/>
    <mergeCell ref="QPN26:QPT26"/>
    <mergeCell ref="QPU26:QQA26"/>
    <mergeCell ref="QQB26:QQH26"/>
    <mergeCell ref="QNC26:QNI26"/>
    <mergeCell ref="QNJ26:QNP26"/>
    <mergeCell ref="QNQ26:QNW26"/>
    <mergeCell ref="QNX26:QOD26"/>
    <mergeCell ref="QOE26:QOK26"/>
    <mergeCell ref="QOL26:QOR26"/>
    <mergeCell ref="QLM26:QLS26"/>
    <mergeCell ref="QLT26:QLZ26"/>
    <mergeCell ref="QMA26:QMG26"/>
    <mergeCell ref="QMH26:QMN26"/>
    <mergeCell ref="QMO26:QMU26"/>
    <mergeCell ref="QMV26:QNB26"/>
    <mergeCell ref="QJW26:QKC26"/>
    <mergeCell ref="QKD26:QKJ26"/>
    <mergeCell ref="QKK26:QKQ26"/>
    <mergeCell ref="QKR26:QKX26"/>
    <mergeCell ref="QKY26:QLE26"/>
    <mergeCell ref="QLF26:QLL26"/>
    <mergeCell ref="QIG26:QIM26"/>
    <mergeCell ref="QIN26:QIT26"/>
    <mergeCell ref="QIU26:QJA26"/>
    <mergeCell ref="QJB26:QJH26"/>
    <mergeCell ref="QJI26:QJO26"/>
    <mergeCell ref="QJP26:QJV26"/>
    <mergeCell ref="QGQ26:QGW26"/>
    <mergeCell ref="QGX26:QHD26"/>
    <mergeCell ref="QHE26:QHK26"/>
    <mergeCell ref="QHL26:QHR26"/>
    <mergeCell ref="QHS26:QHY26"/>
    <mergeCell ref="QHZ26:QIF26"/>
    <mergeCell ref="QFA26:QFG26"/>
    <mergeCell ref="QFH26:QFN26"/>
    <mergeCell ref="QFO26:QFU26"/>
    <mergeCell ref="QFV26:QGB26"/>
    <mergeCell ref="QGC26:QGI26"/>
    <mergeCell ref="QGJ26:QGP26"/>
    <mergeCell ref="QDK26:QDQ26"/>
    <mergeCell ref="QDR26:QDX26"/>
    <mergeCell ref="QDY26:QEE26"/>
    <mergeCell ref="QEF26:QEL26"/>
    <mergeCell ref="QEM26:QES26"/>
    <mergeCell ref="QET26:QEZ26"/>
    <mergeCell ref="QBU26:QCA26"/>
    <mergeCell ref="QCB26:QCH26"/>
    <mergeCell ref="QCI26:QCO26"/>
    <mergeCell ref="QCP26:QCV26"/>
    <mergeCell ref="QCW26:QDC26"/>
    <mergeCell ref="QDD26:QDJ26"/>
    <mergeCell ref="QAE26:QAK26"/>
    <mergeCell ref="QAL26:QAR26"/>
    <mergeCell ref="QAS26:QAY26"/>
    <mergeCell ref="QAZ26:QBF26"/>
    <mergeCell ref="QBG26:QBM26"/>
    <mergeCell ref="QBN26:QBT26"/>
    <mergeCell ref="PYO26:PYU26"/>
    <mergeCell ref="PYV26:PZB26"/>
    <mergeCell ref="PZC26:PZI26"/>
    <mergeCell ref="PZJ26:PZP26"/>
    <mergeCell ref="PZQ26:PZW26"/>
    <mergeCell ref="PZX26:QAD26"/>
    <mergeCell ref="PWY26:PXE26"/>
    <mergeCell ref="PXF26:PXL26"/>
    <mergeCell ref="PXM26:PXS26"/>
    <mergeCell ref="PXT26:PXZ26"/>
    <mergeCell ref="PYA26:PYG26"/>
    <mergeCell ref="PYH26:PYN26"/>
    <mergeCell ref="PVI26:PVO26"/>
    <mergeCell ref="PVP26:PVV26"/>
    <mergeCell ref="PVW26:PWC26"/>
    <mergeCell ref="PWD26:PWJ26"/>
    <mergeCell ref="PWK26:PWQ26"/>
    <mergeCell ref="PWR26:PWX26"/>
    <mergeCell ref="PTS26:PTY26"/>
    <mergeCell ref="PTZ26:PUF26"/>
    <mergeCell ref="PUG26:PUM26"/>
    <mergeCell ref="PUN26:PUT26"/>
    <mergeCell ref="PUU26:PVA26"/>
    <mergeCell ref="PVB26:PVH26"/>
    <mergeCell ref="PSC26:PSI26"/>
    <mergeCell ref="PSJ26:PSP26"/>
    <mergeCell ref="PSQ26:PSW26"/>
    <mergeCell ref="PSX26:PTD26"/>
    <mergeCell ref="PTE26:PTK26"/>
    <mergeCell ref="PTL26:PTR26"/>
    <mergeCell ref="PQM26:PQS26"/>
    <mergeCell ref="PQT26:PQZ26"/>
    <mergeCell ref="PRA26:PRG26"/>
    <mergeCell ref="PRH26:PRN26"/>
    <mergeCell ref="PRO26:PRU26"/>
    <mergeCell ref="PRV26:PSB26"/>
    <mergeCell ref="POW26:PPC26"/>
    <mergeCell ref="PPD26:PPJ26"/>
    <mergeCell ref="PPK26:PPQ26"/>
    <mergeCell ref="PPR26:PPX26"/>
    <mergeCell ref="PPY26:PQE26"/>
    <mergeCell ref="PQF26:PQL26"/>
    <mergeCell ref="PNG26:PNM26"/>
    <mergeCell ref="PNN26:PNT26"/>
    <mergeCell ref="PNU26:POA26"/>
    <mergeCell ref="POB26:POH26"/>
    <mergeCell ref="POI26:POO26"/>
    <mergeCell ref="POP26:POV26"/>
    <mergeCell ref="PLQ26:PLW26"/>
    <mergeCell ref="PLX26:PMD26"/>
    <mergeCell ref="PME26:PMK26"/>
    <mergeCell ref="PML26:PMR26"/>
    <mergeCell ref="PMS26:PMY26"/>
    <mergeCell ref="PMZ26:PNF26"/>
    <mergeCell ref="PKA26:PKG26"/>
    <mergeCell ref="PKH26:PKN26"/>
    <mergeCell ref="PKO26:PKU26"/>
    <mergeCell ref="PKV26:PLB26"/>
    <mergeCell ref="PLC26:PLI26"/>
    <mergeCell ref="PLJ26:PLP26"/>
    <mergeCell ref="PIK26:PIQ26"/>
    <mergeCell ref="PIR26:PIX26"/>
    <mergeCell ref="PIY26:PJE26"/>
    <mergeCell ref="PJF26:PJL26"/>
    <mergeCell ref="PJM26:PJS26"/>
    <mergeCell ref="PJT26:PJZ26"/>
    <mergeCell ref="PGU26:PHA26"/>
    <mergeCell ref="PHB26:PHH26"/>
    <mergeCell ref="PHI26:PHO26"/>
    <mergeCell ref="PHP26:PHV26"/>
    <mergeCell ref="PHW26:PIC26"/>
    <mergeCell ref="PID26:PIJ26"/>
    <mergeCell ref="PFE26:PFK26"/>
    <mergeCell ref="PFL26:PFR26"/>
    <mergeCell ref="PFS26:PFY26"/>
    <mergeCell ref="PFZ26:PGF26"/>
    <mergeCell ref="PGG26:PGM26"/>
    <mergeCell ref="PGN26:PGT26"/>
    <mergeCell ref="PDO26:PDU26"/>
    <mergeCell ref="PDV26:PEB26"/>
    <mergeCell ref="PEC26:PEI26"/>
    <mergeCell ref="PEJ26:PEP26"/>
    <mergeCell ref="PEQ26:PEW26"/>
    <mergeCell ref="PEX26:PFD26"/>
    <mergeCell ref="PBY26:PCE26"/>
    <mergeCell ref="PCF26:PCL26"/>
    <mergeCell ref="PCM26:PCS26"/>
    <mergeCell ref="PCT26:PCZ26"/>
    <mergeCell ref="PDA26:PDG26"/>
    <mergeCell ref="PDH26:PDN26"/>
    <mergeCell ref="PAI26:PAO26"/>
    <mergeCell ref="PAP26:PAV26"/>
    <mergeCell ref="PAW26:PBC26"/>
    <mergeCell ref="PBD26:PBJ26"/>
    <mergeCell ref="PBK26:PBQ26"/>
    <mergeCell ref="PBR26:PBX26"/>
    <mergeCell ref="OYS26:OYY26"/>
    <mergeCell ref="OYZ26:OZF26"/>
    <mergeCell ref="OZG26:OZM26"/>
    <mergeCell ref="OZN26:OZT26"/>
    <mergeCell ref="OZU26:PAA26"/>
    <mergeCell ref="PAB26:PAH26"/>
    <mergeCell ref="OXC26:OXI26"/>
    <mergeCell ref="OXJ26:OXP26"/>
    <mergeCell ref="OXQ26:OXW26"/>
    <mergeCell ref="OXX26:OYD26"/>
    <mergeCell ref="OYE26:OYK26"/>
    <mergeCell ref="OYL26:OYR26"/>
    <mergeCell ref="OVM26:OVS26"/>
    <mergeCell ref="OVT26:OVZ26"/>
    <mergeCell ref="OWA26:OWG26"/>
    <mergeCell ref="OWH26:OWN26"/>
    <mergeCell ref="OWO26:OWU26"/>
    <mergeCell ref="OWV26:OXB26"/>
    <mergeCell ref="OTW26:OUC26"/>
    <mergeCell ref="OUD26:OUJ26"/>
    <mergeCell ref="OUK26:OUQ26"/>
    <mergeCell ref="OUR26:OUX26"/>
    <mergeCell ref="OUY26:OVE26"/>
    <mergeCell ref="OVF26:OVL26"/>
    <mergeCell ref="OSG26:OSM26"/>
    <mergeCell ref="OSN26:OST26"/>
    <mergeCell ref="OSU26:OTA26"/>
    <mergeCell ref="OTB26:OTH26"/>
    <mergeCell ref="OTI26:OTO26"/>
    <mergeCell ref="OTP26:OTV26"/>
    <mergeCell ref="OQQ26:OQW26"/>
    <mergeCell ref="OQX26:ORD26"/>
    <mergeCell ref="ORE26:ORK26"/>
    <mergeCell ref="ORL26:ORR26"/>
    <mergeCell ref="ORS26:ORY26"/>
    <mergeCell ref="ORZ26:OSF26"/>
    <mergeCell ref="OPA26:OPG26"/>
    <mergeCell ref="OPH26:OPN26"/>
    <mergeCell ref="OPO26:OPU26"/>
    <mergeCell ref="OPV26:OQB26"/>
    <mergeCell ref="OQC26:OQI26"/>
    <mergeCell ref="OQJ26:OQP26"/>
    <mergeCell ref="ONK26:ONQ26"/>
    <mergeCell ref="ONR26:ONX26"/>
    <mergeCell ref="ONY26:OOE26"/>
    <mergeCell ref="OOF26:OOL26"/>
    <mergeCell ref="OOM26:OOS26"/>
    <mergeCell ref="OOT26:OOZ26"/>
    <mergeCell ref="OLU26:OMA26"/>
    <mergeCell ref="OMB26:OMH26"/>
    <mergeCell ref="OMI26:OMO26"/>
    <mergeCell ref="OMP26:OMV26"/>
    <mergeCell ref="OMW26:ONC26"/>
    <mergeCell ref="OND26:ONJ26"/>
    <mergeCell ref="OKE26:OKK26"/>
    <mergeCell ref="OKL26:OKR26"/>
    <mergeCell ref="OKS26:OKY26"/>
    <mergeCell ref="OKZ26:OLF26"/>
    <mergeCell ref="OLG26:OLM26"/>
    <mergeCell ref="OLN26:OLT26"/>
    <mergeCell ref="OIO26:OIU26"/>
    <mergeCell ref="OIV26:OJB26"/>
    <mergeCell ref="OJC26:OJI26"/>
    <mergeCell ref="OJJ26:OJP26"/>
    <mergeCell ref="OJQ26:OJW26"/>
    <mergeCell ref="OJX26:OKD26"/>
    <mergeCell ref="OGY26:OHE26"/>
    <mergeCell ref="OHF26:OHL26"/>
    <mergeCell ref="OHM26:OHS26"/>
    <mergeCell ref="OHT26:OHZ26"/>
    <mergeCell ref="OIA26:OIG26"/>
    <mergeCell ref="OIH26:OIN26"/>
    <mergeCell ref="OFI26:OFO26"/>
    <mergeCell ref="OFP26:OFV26"/>
    <mergeCell ref="OFW26:OGC26"/>
    <mergeCell ref="OGD26:OGJ26"/>
    <mergeCell ref="OGK26:OGQ26"/>
    <mergeCell ref="OGR26:OGX26"/>
    <mergeCell ref="ODS26:ODY26"/>
    <mergeCell ref="ODZ26:OEF26"/>
    <mergeCell ref="OEG26:OEM26"/>
    <mergeCell ref="OEN26:OET26"/>
    <mergeCell ref="OEU26:OFA26"/>
    <mergeCell ref="OFB26:OFH26"/>
    <mergeCell ref="OCC26:OCI26"/>
    <mergeCell ref="OCJ26:OCP26"/>
    <mergeCell ref="OCQ26:OCW26"/>
    <mergeCell ref="OCX26:ODD26"/>
    <mergeCell ref="ODE26:ODK26"/>
    <mergeCell ref="ODL26:ODR26"/>
    <mergeCell ref="OAM26:OAS26"/>
    <mergeCell ref="OAT26:OAZ26"/>
    <mergeCell ref="OBA26:OBG26"/>
    <mergeCell ref="OBH26:OBN26"/>
    <mergeCell ref="OBO26:OBU26"/>
    <mergeCell ref="OBV26:OCB26"/>
    <mergeCell ref="NYW26:NZC26"/>
    <mergeCell ref="NZD26:NZJ26"/>
    <mergeCell ref="NZK26:NZQ26"/>
    <mergeCell ref="NZR26:NZX26"/>
    <mergeCell ref="NZY26:OAE26"/>
    <mergeCell ref="OAF26:OAL26"/>
    <mergeCell ref="NXG26:NXM26"/>
    <mergeCell ref="NXN26:NXT26"/>
    <mergeCell ref="NXU26:NYA26"/>
    <mergeCell ref="NYB26:NYH26"/>
    <mergeCell ref="NYI26:NYO26"/>
    <mergeCell ref="NYP26:NYV26"/>
    <mergeCell ref="NVQ26:NVW26"/>
    <mergeCell ref="NVX26:NWD26"/>
    <mergeCell ref="NWE26:NWK26"/>
    <mergeCell ref="NWL26:NWR26"/>
    <mergeCell ref="NWS26:NWY26"/>
    <mergeCell ref="NWZ26:NXF26"/>
    <mergeCell ref="NUA26:NUG26"/>
    <mergeCell ref="NUH26:NUN26"/>
    <mergeCell ref="NUO26:NUU26"/>
    <mergeCell ref="NUV26:NVB26"/>
    <mergeCell ref="NVC26:NVI26"/>
    <mergeCell ref="NVJ26:NVP26"/>
    <mergeCell ref="NSK26:NSQ26"/>
    <mergeCell ref="NSR26:NSX26"/>
    <mergeCell ref="NSY26:NTE26"/>
    <mergeCell ref="NTF26:NTL26"/>
    <mergeCell ref="NTM26:NTS26"/>
    <mergeCell ref="NTT26:NTZ26"/>
    <mergeCell ref="NQU26:NRA26"/>
    <mergeCell ref="NRB26:NRH26"/>
    <mergeCell ref="NRI26:NRO26"/>
    <mergeCell ref="NRP26:NRV26"/>
    <mergeCell ref="NRW26:NSC26"/>
    <mergeCell ref="NSD26:NSJ26"/>
    <mergeCell ref="NPE26:NPK26"/>
    <mergeCell ref="NPL26:NPR26"/>
    <mergeCell ref="NPS26:NPY26"/>
    <mergeCell ref="NPZ26:NQF26"/>
    <mergeCell ref="NQG26:NQM26"/>
    <mergeCell ref="NQN26:NQT26"/>
    <mergeCell ref="NNO26:NNU26"/>
    <mergeCell ref="NNV26:NOB26"/>
    <mergeCell ref="NOC26:NOI26"/>
    <mergeCell ref="NOJ26:NOP26"/>
    <mergeCell ref="NOQ26:NOW26"/>
    <mergeCell ref="NOX26:NPD26"/>
    <mergeCell ref="NLY26:NME26"/>
    <mergeCell ref="NMF26:NML26"/>
    <mergeCell ref="NMM26:NMS26"/>
    <mergeCell ref="NMT26:NMZ26"/>
    <mergeCell ref="NNA26:NNG26"/>
    <mergeCell ref="NNH26:NNN26"/>
    <mergeCell ref="NKI26:NKO26"/>
    <mergeCell ref="NKP26:NKV26"/>
    <mergeCell ref="NKW26:NLC26"/>
    <mergeCell ref="NLD26:NLJ26"/>
    <mergeCell ref="NLK26:NLQ26"/>
    <mergeCell ref="NLR26:NLX26"/>
    <mergeCell ref="NIS26:NIY26"/>
    <mergeCell ref="NIZ26:NJF26"/>
    <mergeCell ref="NJG26:NJM26"/>
    <mergeCell ref="NJN26:NJT26"/>
    <mergeCell ref="NJU26:NKA26"/>
    <mergeCell ref="NKB26:NKH26"/>
    <mergeCell ref="NHC26:NHI26"/>
    <mergeCell ref="NHJ26:NHP26"/>
    <mergeCell ref="NHQ26:NHW26"/>
    <mergeCell ref="NHX26:NID26"/>
    <mergeCell ref="NIE26:NIK26"/>
    <mergeCell ref="NIL26:NIR26"/>
    <mergeCell ref="NFM26:NFS26"/>
    <mergeCell ref="NFT26:NFZ26"/>
    <mergeCell ref="NGA26:NGG26"/>
    <mergeCell ref="NGH26:NGN26"/>
    <mergeCell ref="NGO26:NGU26"/>
    <mergeCell ref="NGV26:NHB26"/>
    <mergeCell ref="NDW26:NEC26"/>
    <mergeCell ref="NED26:NEJ26"/>
    <mergeCell ref="NEK26:NEQ26"/>
    <mergeCell ref="NER26:NEX26"/>
    <mergeCell ref="NEY26:NFE26"/>
    <mergeCell ref="NFF26:NFL26"/>
    <mergeCell ref="NCG26:NCM26"/>
    <mergeCell ref="NCN26:NCT26"/>
    <mergeCell ref="NCU26:NDA26"/>
    <mergeCell ref="NDB26:NDH26"/>
    <mergeCell ref="NDI26:NDO26"/>
    <mergeCell ref="NDP26:NDV26"/>
    <mergeCell ref="NAQ26:NAW26"/>
    <mergeCell ref="NAX26:NBD26"/>
    <mergeCell ref="NBE26:NBK26"/>
    <mergeCell ref="NBL26:NBR26"/>
    <mergeCell ref="NBS26:NBY26"/>
    <mergeCell ref="NBZ26:NCF26"/>
    <mergeCell ref="MZA26:MZG26"/>
    <mergeCell ref="MZH26:MZN26"/>
    <mergeCell ref="MZO26:MZU26"/>
    <mergeCell ref="MZV26:NAB26"/>
    <mergeCell ref="NAC26:NAI26"/>
    <mergeCell ref="NAJ26:NAP26"/>
    <mergeCell ref="MXK26:MXQ26"/>
    <mergeCell ref="MXR26:MXX26"/>
    <mergeCell ref="MXY26:MYE26"/>
    <mergeCell ref="MYF26:MYL26"/>
    <mergeCell ref="MYM26:MYS26"/>
    <mergeCell ref="MYT26:MYZ26"/>
    <mergeCell ref="MVU26:MWA26"/>
    <mergeCell ref="MWB26:MWH26"/>
    <mergeCell ref="MWI26:MWO26"/>
    <mergeCell ref="MWP26:MWV26"/>
    <mergeCell ref="MWW26:MXC26"/>
    <mergeCell ref="MXD26:MXJ26"/>
    <mergeCell ref="MUE26:MUK26"/>
    <mergeCell ref="MUL26:MUR26"/>
    <mergeCell ref="MUS26:MUY26"/>
    <mergeCell ref="MUZ26:MVF26"/>
    <mergeCell ref="MVG26:MVM26"/>
    <mergeCell ref="MVN26:MVT26"/>
    <mergeCell ref="MSO26:MSU26"/>
    <mergeCell ref="MSV26:MTB26"/>
    <mergeCell ref="MTC26:MTI26"/>
    <mergeCell ref="MTJ26:MTP26"/>
    <mergeCell ref="MTQ26:MTW26"/>
    <mergeCell ref="MTX26:MUD26"/>
    <mergeCell ref="MQY26:MRE26"/>
    <mergeCell ref="MRF26:MRL26"/>
    <mergeCell ref="MRM26:MRS26"/>
    <mergeCell ref="MRT26:MRZ26"/>
    <mergeCell ref="MSA26:MSG26"/>
    <mergeCell ref="MSH26:MSN26"/>
    <mergeCell ref="MPI26:MPO26"/>
    <mergeCell ref="MPP26:MPV26"/>
    <mergeCell ref="MPW26:MQC26"/>
    <mergeCell ref="MQD26:MQJ26"/>
    <mergeCell ref="MQK26:MQQ26"/>
    <mergeCell ref="MQR26:MQX26"/>
    <mergeCell ref="MNS26:MNY26"/>
    <mergeCell ref="MNZ26:MOF26"/>
    <mergeCell ref="MOG26:MOM26"/>
    <mergeCell ref="MON26:MOT26"/>
    <mergeCell ref="MOU26:MPA26"/>
    <mergeCell ref="MPB26:MPH26"/>
    <mergeCell ref="MMC26:MMI26"/>
    <mergeCell ref="MMJ26:MMP26"/>
    <mergeCell ref="MMQ26:MMW26"/>
    <mergeCell ref="MMX26:MND26"/>
    <mergeCell ref="MNE26:MNK26"/>
    <mergeCell ref="MNL26:MNR26"/>
    <mergeCell ref="MKM26:MKS26"/>
    <mergeCell ref="MKT26:MKZ26"/>
    <mergeCell ref="MLA26:MLG26"/>
    <mergeCell ref="MLH26:MLN26"/>
    <mergeCell ref="MLO26:MLU26"/>
    <mergeCell ref="MLV26:MMB26"/>
    <mergeCell ref="MIW26:MJC26"/>
    <mergeCell ref="MJD26:MJJ26"/>
    <mergeCell ref="MJK26:MJQ26"/>
    <mergeCell ref="MJR26:MJX26"/>
    <mergeCell ref="MJY26:MKE26"/>
    <mergeCell ref="MKF26:MKL26"/>
    <mergeCell ref="MHG26:MHM26"/>
    <mergeCell ref="MHN26:MHT26"/>
    <mergeCell ref="MHU26:MIA26"/>
    <mergeCell ref="MIB26:MIH26"/>
    <mergeCell ref="MII26:MIO26"/>
    <mergeCell ref="MIP26:MIV26"/>
    <mergeCell ref="MFQ26:MFW26"/>
    <mergeCell ref="MFX26:MGD26"/>
    <mergeCell ref="MGE26:MGK26"/>
    <mergeCell ref="MGL26:MGR26"/>
    <mergeCell ref="MGS26:MGY26"/>
    <mergeCell ref="MGZ26:MHF26"/>
    <mergeCell ref="MEA26:MEG26"/>
    <mergeCell ref="MEH26:MEN26"/>
    <mergeCell ref="MEO26:MEU26"/>
    <mergeCell ref="MEV26:MFB26"/>
    <mergeCell ref="MFC26:MFI26"/>
    <mergeCell ref="MFJ26:MFP26"/>
    <mergeCell ref="MCK26:MCQ26"/>
    <mergeCell ref="MCR26:MCX26"/>
    <mergeCell ref="MCY26:MDE26"/>
    <mergeCell ref="MDF26:MDL26"/>
    <mergeCell ref="MDM26:MDS26"/>
    <mergeCell ref="MDT26:MDZ26"/>
    <mergeCell ref="MAU26:MBA26"/>
    <mergeCell ref="MBB26:MBH26"/>
    <mergeCell ref="MBI26:MBO26"/>
    <mergeCell ref="MBP26:MBV26"/>
    <mergeCell ref="MBW26:MCC26"/>
    <mergeCell ref="MCD26:MCJ26"/>
    <mergeCell ref="LZE26:LZK26"/>
    <mergeCell ref="LZL26:LZR26"/>
    <mergeCell ref="LZS26:LZY26"/>
    <mergeCell ref="LZZ26:MAF26"/>
    <mergeCell ref="MAG26:MAM26"/>
    <mergeCell ref="MAN26:MAT26"/>
    <mergeCell ref="LXO26:LXU26"/>
    <mergeCell ref="LXV26:LYB26"/>
    <mergeCell ref="LYC26:LYI26"/>
    <mergeCell ref="LYJ26:LYP26"/>
    <mergeCell ref="LYQ26:LYW26"/>
    <mergeCell ref="LYX26:LZD26"/>
    <mergeCell ref="LVY26:LWE26"/>
    <mergeCell ref="LWF26:LWL26"/>
    <mergeCell ref="LWM26:LWS26"/>
    <mergeCell ref="LWT26:LWZ26"/>
    <mergeCell ref="LXA26:LXG26"/>
    <mergeCell ref="LXH26:LXN26"/>
    <mergeCell ref="LUI26:LUO26"/>
    <mergeCell ref="LUP26:LUV26"/>
    <mergeCell ref="LUW26:LVC26"/>
    <mergeCell ref="LVD26:LVJ26"/>
    <mergeCell ref="LVK26:LVQ26"/>
    <mergeCell ref="LVR26:LVX26"/>
    <mergeCell ref="LSS26:LSY26"/>
    <mergeCell ref="LSZ26:LTF26"/>
    <mergeCell ref="LTG26:LTM26"/>
    <mergeCell ref="LTN26:LTT26"/>
    <mergeCell ref="LTU26:LUA26"/>
    <mergeCell ref="LUB26:LUH26"/>
    <mergeCell ref="LRC26:LRI26"/>
    <mergeCell ref="LRJ26:LRP26"/>
    <mergeCell ref="LRQ26:LRW26"/>
    <mergeCell ref="LRX26:LSD26"/>
    <mergeCell ref="LSE26:LSK26"/>
    <mergeCell ref="LSL26:LSR26"/>
    <mergeCell ref="LPM26:LPS26"/>
    <mergeCell ref="LPT26:LPZ26"/>
    <mergeCell ref="LQA26:LQG26"/>
    <mergeCell ref="LQH26:LQN26"/>
    <mergeCell ref="LQO26:LQU26"/>
    <mergeCell ref="LQV26:LRB26"/>
    <mergeCell ref="LNW26:LOC26"/>
    <mergeCell ref="LOD26:LOJ26"/>
    <mergeCell ref="LOK26:LOQ26"/>
    <mergeCell ref="LOR26:LOX26"/>
    <mergeCell ref="LOY26:LPE26"/>
    <mergeCell ref="LPF26:LPL26"/>
    <mergeCell ref="LMG26:LMM26"/>
    <mergeCell ref="LMN26:LMT26"/>
    <mergeCell ref="LMU26:LNA26"/>
    <mergeCell ref="LNB26:LNH26"/>
    <mergeCell ref="LNI26:LNO26"/>
    <mergeCell ref="LNP26:LNV26"/>
    <mergeCell ref="LKQ26:LKW26"/>
    <mergeCell ref="LKX26:LLD26"/>
    <mergeCell ref="LLE26:LLK26"/>
    <mergeCell ref="LLL26:LLR26"/>
    <mergeCell ref="LLS26:LLY26"/>
    <mergeCell ref="LLZ26:LMF26"/>
    <mergeCell ref="LJA26:LJG26"/>
    <mergeCell ref="LJH26:LJN26"/>
    <mergeCell ref="LJO26:LJU26"/>
    <mergeCell ref="LJV26:LKB26"/>
    <mergeCell ref="LKC26:LKI26"/>
    <mergeCell ref="LKJ26:LKP26"/>
    <mergeCell ref="LHK26:LHQ26"/>
    <mergeCell ref="LHR26:LHX26"/>
    <mergeCell ref="LHY26:LIE26"/>
    <mergeCell ref="LIF26:LIL26"/>
    <mergeCell ref="LIM26:LIS26"/>
    <mergeCell ref="LIT26:LIZ26"/>
    <mergeCell ref="LFU26:LGA26"/>
    <mergeCell ref="LGB26:LGH26"/>
    <mergeCell ref="LGI26:LGO26"/>
    <mergeCell ref="LGP26:LGV26"/>
    <mergeCell ref="LGW26:LHC26"/>
    <mergeCell ref="LHD26:LHJ26"/>
    <mergeCell ref="LEE26:LEK26"/>
    <mergeCell ref="LEL26:LER26"/>
    <mergeCell ref="LES26:LEY26"/>
    <mergeCell ref="LEZ26:LFF26"/>
    <mergeCell ref="LFG26:LFM26"/>
    <mergeCell ref="LFN26:LFT26"/>
    <mergeCell ref="LCO26:LCU26"/>
    <mergeCell ref="LCV26:LDB26"/>
    <mergeCell ref="LDC26:LDI26"/>
    <mergeCell ref="LDJ26:LDP26"/>
    <mergeCell ref="LDQ26:LDW26"/>
    <mergeCell ref="LDX26:LED26"/>
    <mergeCell ref="LAY26:LBE26"/>
    <mergeCell ref="LBF26:LBL26"/>
    <mergeCell ref="LBM26:LBS26"/>
    <mergeCell ref="LBT26:LBZ26"/>
    <mergeCell ref="LCA26:LCG26"/>
    <mergeCell ref="LCH26:LCN26"/>
    <mergeCell ref="KZI26:KZO26"/>
    <mergeCell ref="KZP26:KZV26"/>
    <mergeCell ref="KZW26:LAC26"/>
    <mergeCell ref="LAD26:LAJ26"/>
    <mergeCell ref="LAK26:LAQ26"/>
    <mergeCell ref="LAR26:LAX26"/>
    <mergeCell ref="KXS26:KXY26"/>
    <mergeCell ref="KXZ26:KYF26"/>
    <mergeCell ref="KYG26:KYM26"/>
    <mergeCell ref="KYN26:KYT26"/>
    <mergeCell ref="KYU26:KZA26"/>
    <mergeCell ref="KZB26:KZH26"/>
    <mergeCell ref="KWC26:KWI26"/>
    <mergeCell ref="KWJ26:KWP26"/>
    <mergeCell ref="KWQ26:KWW26"/>
    <mergeCell ref="KWX26:KXD26"/>
    <mergeCell ref="KXE26:KXK26"/>
    <mergeCell ref="KXL26:KXR26"/>
    <mergeCell ref="KUM26:KUS26"/>
    <mergeCell ref="KUT26:KUZ26"/>
    <mergeCell ref="KVA26:KVG26"/>
    <mergeCell ref="KVH26:KVN26"/>
    <mergeCell ref="KVO26:KVU26"/>
    <mergeCell ref="KVV26:KWB26"/>
    <mergeCell ref="KSW26:KTC26"/>
    <mergeCell ref="KTD26:KTJ26"/>
    <mergeCell ref="KTK26:KTQ26"/>
    <mergeCell ref="KTR26:KTX26"/>
    <mergeCell ref="KTY26:KUE26"/>
    <mergeCell ref="KUF26:KUL26"/>
    <mergeCell ref="KRG26:KRM26"/>
    <mergeCell ref="KRN26:KRT26"/>
    <mergeCell ref="KRU26:KSA26"/>
    <mergeCell ref="KSB26:KSH26"/>
    <mergeCell ref="KSI26:KSO26"/>
    <mergeCell ref="KSP26:KSV26"/>
    <mergeCell ref="KPQ26:KPW26"/>
    <mergeCell ref="KPX26:KQD26"/>
    <mergeCell ref="KQE26:KQK26"/>
    <mergeCell ref="KQL26:KQR26"/>
    <mergeCell ref="KQS26:KQY26"/>
    <mergeCell ref="KQZ26:KRF26"/>
    <mergeCell ref="KOA26:KOG26"/>
    <mergeCell ref="KOH26:KON26"/>
    <mergeCell ref="KOO26:KOU26"/>
    <mergeCell ref="KOV26:KPB26"/>
    <mergeCell ref="KPC26:KPI26"/>
    <mergeCell ref="KPJ26:KPP26"/>
    <mergeCell ref="KMK26:KMQ26"/>
    <mergeCell ref="KMR26:KMX26"/>
    <mergeCell ref="KMY26:KNE26"/>
    <mergeCell ref="KNF26:KNL26"/>
    <mergeCell ref="KNM26:KNS26"/>
    <mergeCell ref="KNT26:KNZ26"/>
    <mergeCell ref="KKU26:KLA26"/>
    <mergeCell ref="KLB26:KLH26"/>
    <mergeCell ref="KLI26:KLO26"/>
    <mergeCell ref="KLP26:KLV26"/>
    <mergeCell ref="KLW26:KMC26"/>
    <mergeCell ref="KMD26:KMJ26"/>
    <mergeCell ref="KJE26:KJK26"/>
    <mergeCell ref="KJL26:KJR26"/>
    <mergeCell ref="KJS26:KJY26"/>
    <mergeCell ref="KJZ26:KKF26"/>
    <mergeCell ref="KKG26:KKM26"/>
    <mergeCell ref="KKN26:KKT26"/>
    <mergeCell ref="KHO26:KHU26"/>
    <mergeCell ref="KHV26:KIB26"/>
    <mergeCell ref="KIC26:KII26"/>
    <mergeCell ref="KIJ26:KIP26"/>
    <mergeCell ref="KIQ26:KIW26"/>
    <mergeCell ref="KIX26:KJD26"/>
    <mergeCell ref="KFY26:KGE26"/>
    <mergeCell ref="KGF26:KGL26"/>
    <mergeCell ref="KGM26:KGS26"/>
    <mergeCell ref="KGT26:KGZ26"/>
    <mergeCell ref="KHA26:KHG26"/>
    <mergeCell ref="KHH26:KHN26"/>
    <mergeCell ref="KEI26:KEO26"/>
    <mergeCell ref="KEP26:KEV26"/>
    <mergeCell ref="KEW26:KFC26"/>
    <mergeCell ref="KFD26:KFJ26"/>
    <mergeCell ref="KFK26:KFQ26"/>
    <mergeCell ref="KFR26:KFX26"/>
    <mergeCell ref="KCS26:KCY26"/>
    <mergeCell ref="KCZ26:KDF26"/>
    <mergeCell ref="KDG26:KDM26"/>
    <mergeCell ref="KDN26:KDT26"/>
    <mergeCell ref="KDU26:KEA26"/>
    <mergeCell ref="KEB26:KEH26"/>
    <mergeCell ref="KBC26:KBI26"/>
    <mergeCell ref="KBJ26:KBP26"/>
    <mergeCell ref="KBQ26:KBW26"/>
    <mergeCell ref="KBX26:KCD26"/>
    <mergeCell ref="KCE26:KCK26"/>
    <mergeCell ref="KCL26:KCR26"/>
    <mergeCell ref="JZM26:JZS26"/>
    <mergeCell ref="JZT26:JZZ26"/>
    <mergeCell ref="KAA26:KAG26"/>
    <mergeCell ref="KAH26:KAN26"/>
    <mergeCell ref="KAO26:KAU26"/>
    <mergeCell ref="KAV26:KBB26"/>
    <mergeCell ref="JXW26:JYC26"/>
    <mergeCell ref="JYD26:JYJ26"/>
    <mergeCell ref="JYK26:JYQ26"/>
    <mergeCell ref="JYR26:JYX26"/>
    <mergeCell ref="JYY26:JZE26"/>
    <mergeCell ref="JZF26:JZL26"/>
    <mergeCell ref="JWG26:JWM26"/>
    <mergeCell ref="JWN26:JWT26"/>
    <mergeCell ref="JWU26:JXA26"/>
    <mergeCell ref="JXB26:JXH26"/>
    <mergeCell ref="JXI26:JXO26"/>
    <mergeCell ref="JXP26:JXV26"/>
    <mergeCell ref="JUQ26:JUW26"/>
    <mergeCell ref="JUX26:JVD26"/>
    <mergeCell ref="JVE26:JVK26"/>
    <mergeCell ref="JVL26:JVR26"/>
    <mergeCell ref="JVS26:JVY26"/>
    <mergeCell ref="JVZ26:JWF26"/>
    <mergeCell ref="JTA26:JTG26"/>
    <mergeCell ref="JTH26:JTN26"/>
    <mergeCell ref="JTO26:JTU26"/>
    <mergeCell ref="JTV26:JUB26"/>
    <mergeCell ref="JUC26:JUI26"/>
    <mergeCell ref="JUJ26:JUP26"/>
    <mergeCell ref="JRK26:JRQ26"/>
    <mergeCell ref="JRR26:JRX26"/>
    <mergeCell ref="JRY26:JSE26"/>
    <mergeCell ref="JSF26:JSL26"/>
    <mergeCell ref="JSM26:JSS26"/>
    <mergeCell ref="JST26:JSZ26"/>
    <mergeCell ref="JPU26:JQA26"/>
    <mergeCell ref="JQB26:JQH26"/>
    <mergeCell ref="JQI26:JQO26"/>
    <mergeCell ref="JQP26:JQV26"/>
    <mergeCell ref="JQW26:JRC26"/>
    <mergeCell ref="JRD26:JRJ26"/>
    <mergeCell ref="JOE26:JOK26"/>
    <mergeCell ref="JOL26:JOR26"/>
    <mergeCell ref="JOS26:JOY26"/>
    <mergeCell ref="JOZ26:JPF26"/>
    <mergeCell ref="JPG26:JPM26"/>
    <mergeCell ref="JPN26:JPT26"/>
    <mergeCell ref="JMO26:JMU26"/>
    <mergeCell ref="JMV26:JNB26"/>
    <mergeCell ref="JNC26:JNI26"/>
    <mergeCell ref="JNJ26:JNP26"/>
    <mergeCell ref="JNQ26:JNW26"/>
    <mergeCell ref="JNX26:JOD26"/>
    <mergeCell ref="JKY26:JLE26"/>
    <mergeCell ref="JLF26:JLL26"/>
    <mergeCell ref="JLM26:JLS26"/>
    <mergeCell ref="JLT26:JLZ26"/>
    <mergeCell ref="JMA26:JMG26"/>
    <mergeCell ref="JMH26:JMN26"/>
    <mergeCell ref="JJI26:JJO26"/>
    <mergeCell ref="JJP26:JJV26"/>
    <mergeCell ref="JJW26:JKC26"/>
    <mergeCell ref="JKD26:JKJ26"/>
    <mergeCell ref="JKK26:JKQ26"/>
    <mergeCell ref="JKR26:JKX26"/>
    <mergeCell ref="JHS26:JHY26"/>
    <mergeCell ref="JHZ26:JIF26"/>
    <mergeCell ref="JIG26:JIM26"/>
    <mergeCell ref="JIN26:JIT26"/>
    <mergeCell ref="JIU26:JJA26"/>
    <mergeCell ref="JJB26:JJH26"/>
    <mergeCell ref="JGC26:JGI26"/>
    <mergeCell ref="JGJ26:JGP26"/>
    <mergeCell ref="JGQ26:JGW26"/>
    <mergeCell ref="JGX26:JHD26"/>
    <mergeCell ref="JHE26:JHK26"/>
    <mergeCell ref="JHL26:JHR26"/>
    <mergeCell ref="JEM26:JES26"/>
    <mergeCell ref="JET26:JEZ26"/>
    <mergeCell ref="JFA26:JFG26"/>
    <mergeCell ref="JFH26:JFN26"/>
    <mergeCell ref="JFO26:JFU26"/>
    <mergeCell ref="JFV26:JGB26"/>
    <mergeCell ref="JCW26:JDC26"/>
    <mergeCell ref="JDD26:JDJ26"/>
    <mergeCell ref="JDK26:JDQ26"/>
    <mergeCell ref="JDR26:JDX26"/>
    <mergeCell ref="JDY26:JEE26"/>
    <mergeCell ref="JEF26:JEL26"/>
    <mergeCell ref="JBG26:JBM26"/>
    <mergeCell ref="JBN26:JBT26"/>
    <mergeCell ref="JBU26:JCA26"/>
    <mergeCell ref="JCB26:JCH26"/>
    <mergeCell ref="JCI26:JCO26"/>
    <mergeCell ref="JCP26:JCV26"/>
    <mergeCell ref="IZQ26:IZW26"/>
    <mergeCell ref="IZX26:JAD26"/>
    <mergeCell ref="JAE26:JAK26"/>
    <mergeCell ref="JAL26:JAR26"/>
    <mergeCell ref="JAS26:JAY26"/>
    <mergeCell ref="JAZ26:JBF26"/>
    <mergeCell ref="IYA26:IYG26"/>
    <mergeCell ref="IYH26:IYN26"/>
    <mergeCell ref="IYO26:IYU26"/>
    <mergeCell ref="IYV26:IZB26"/>
    <mergeCell ref="IZC26:IZI26"/>
    <mergeCell ref="IZJ26:IZP26"/>
    <mergeCell ref="IWK26:IWQ26"/>
    <mergeCell ref="IWR26:IWX26"/>
    <mergeCell ref="IWY26:IXE26"/>
    <mergeCell ref="IXF26:IXL26"/>
    <mergeCell ref="IXM26:IXS26"/>
    <mergeCell ref="IXT26:IXZ26"/>
    <mergeCell ref="IUU26:IVA26"/>
    <mergeCell ref="IVB26:IVH26"/>
    <mergeCell ref="IVI26:IVO26"/>
    <mergeCell ref="IVP26:IVV26"/>
    <mergeCell ref="IVW26:IWC26"/>
    <mergeCell ref="IWD26:IWJ26"/>
    <mergeCell ref="ITE26:ITK26"/>
    <mergeCell ref="ITL26:ITR26"/>
    <mergeCell ref="ITS26:ITY26"/>
    <mergeCell ref="ITZ26:IUF26"/>
    <mergeCell ref="IUG26:IUM26"/>
    <mergeCell ref="IUN26:IUT26"/>
    <mergeCell ref="IRO26:IRU26"/>
    <mergeCell ref="IRV26:ISB26"/>
    <mergeCell ref="ISC26:ISI26"/>
    <mergeCell ref="ISJ26:ISP26"/>
    <mergeCell ref="ISQ26:ISW26"/>
    <mergeCell ref="ISX26:ITD26"/>
    <mergeCell ref="IPY26:IQE26"/>
    <mergeCell ref="IQF26:IQL26"/>
    <mergeCell ref="IQM26:IQS26"/>
    <mergeCell ref="IQT26:IQZ26"/>
    <mergeCell ref="IRA26:IRG26"/>
    <mergeCell ref="IRH26:IRN26"/>
    <mergeCell ref="IOI26:IOO26"/>
    <mergeCell ref="IOP26:IOV26"/>
    <mergeCell ref="IOW26:IPC26"/>
    <mergeCell ref="IPD26:IPJ26"/>
    <mergeCell ref="IPK26:IPQ26"/>
    <mergeCell ref="IPR26:IPX26"/>
    <mergeCell ref="IMS26:IMY26"/>
    <mergeCell ref="IMZ26:INF26"/>
    <mergeCell ref="ING26:INM26"/>
    <mergeCell ref="INN26:INT26"/>
    <mergeCell ref="INU26:IOA26"/>
    <mergeCell ref="IOB26:IOH26"/>
    <mergeCell ref="ILC26:ILI26"/>
    <mergeCell ref="ILJ26:ILP26"/>
    <mergeCell ref="ILQ26:ILW26"/>
    <mergeCell ref="ILX26:IMD26"/>
    <mergeCell ref="IME26:IMK26"/>
    <mergeCell ref="IML26:IMR26"/>
    <mergeCell ref="IJM26:IJS26"/>
    <mergeCell ref="IJT26:IJZ26"/>
    <mergeCell ref="IKA26:IKG26"/>
    <mergeCell ref="IKH26:IKN26"/>
    <mergeCell ref="IKO26:IKU26"/>
    <mergeCell ref="IKV26:ILB26"/>
    <mergeCell ref="IHW26:IIC26"/>
    <mergeCell ref="IID26:IIJ26"/>
    <mergeCell ref="IIK26:IIQ26"/>
    <mergeCell ref="IIR26:IIX26"/>
    <mergeCell ref="IIY26:IJE26"/>
    <mergeCell ref="IJF26:IJL26"/>
    <mergeCell ref="IGG26:IGM26"/>
    <mergeCell ref="IGN26:IGT26"/>
    <mergeCell ref="IGU26:IHA26"/>
    <mergeCell ref="IHB26:IHH26"/>
    <mergeCell ref="IHI26:IHO26"/>
    <mergeCell ref="IHP26:IHV26"/>
    <mergeCell ref="IEQ26:IEW26"/>
    <mergeCell ref="IEX26:IFD26"/>
    <mergeCell ref="IFE26:IFK26"/>
    <mergeCell ref="IFL26:IFR26"/>
    <mergeCell ref="IFS26:IFY26"/>
    <mergeCell ref="IFZ26:IGF26"/>
    <mergeCell ref="IDA26:IDG26"/>
    <mergeCell ref="IDH26:IDN26"/>
    <mergeCell ref="IDO26:IDU26"/>
    <mergeCell ref="IDV26:IEB26"/>
    <mergeCell ref="IEC26:IEI26"/>
    <mergeCell ref="IEJ26:IEP26"/>
    <mergeCell ref="IBK26:IBQ26"/>
    <mergeCell ref="IBR26:IBX26"/>
    <mergeCell ref="IBY26:ICE26"/>
    <mergeCell ref="ICF26:ICL26"/>
    <mergeCell ref="ICM26:ICS26"/>
    <mergeCell ref="ICT26:ICZ26"/>
    <mergeCell ref="HZU26:IAA26"/>
    <mergeCell ref="IAB26:IAH26"/>
    <mergeCell ref="IAI26:IAO26"/>
    <mergeCell ref="IAP26:IAV26"/>
    <mergeCell ref="IAW26:IBC26"/>
    <mergeCell ref="IBD26:IBJ26"/>
    <mergeCell ref="HYE26:HYK26"/>
    <mergeCell ref="HYL26:HYR26"/>
    <mergeCell ref="HYS26:HYY26"/>
    <mergeCell ref="HYZ26:HZF26"/>
    <mergeCell ref="HZG26:HZM26"/>
    <mergeCell ref="HZN26:HZT26"/>
    <mergeCell ref="HWO26:HWU26"/>
    <mergeCell ref="HWV26:HXB26"/>
    <mergeCell ref="HXC26:HXI26"/>
    <mergeCell ref="HXJ26:HXP26"/>
    <mergeCell ref="HXQ26:HXW26"/>
    <mergeCell ref="HXX26:HYD26"/>
    <mergeCell ref="HUY26:HVE26"/>
    <mergeCell ref="HVF26:HVL26"/>
    <mergeCell ref="HVM26:HVS26"/>
    <mergeCell ref="HVT26:HVZ26"/>
    <mergeCell ref="HWA26:HWG26"/>
    <mergeCell ref="HWH26:HWN26"/>
    <mergeCell ref="HTI26:HTO26"/>
    <mergeCell ref="HTP26:HTV26"/>
    <mergeCell ref="HTW26:HUC26"/>
    <mergeCell ref="HUD26:HUJ26"/>
    <mergeCell ref="HUK26:HUQ26"/>
    <mergeCell ref="HUR26:HUX26"/>
    <mergeCell ref="HRS26:HRY26"/>
    <mergeCell ref="HRZ26:HSF26"/>
    <mergeCell ref="HSG26:HSM26"/>
    <mergeCell ref="HSN26:HST26"/>
    <mergeCell ref="HSU26:HTA26"/>
    <mergeCell ref="HTB26:HTH26"/>
    <mergeCell ref="HQC26:HQI26"/>
    <mergeCell ref="HQJ26:HQP26"/>
    <mergeCell ref="HQQ26:HQW26"/>
    <mergeCell ref="HQX26:HRD26"/>
    <mergeCell ref="HRE26:HRK26"/>
    <mergeCell ref="HRL26:HRR26"/>
    <mergeCell ref="HOM26:HOS26"/>
    <mergeCell ref="HOT26:HOZ26"/>
    <mergeCell ref="HPA26:HPG26"/>
    <mergeCell ref="HPH26:HPN26"/>
    <mergeCell ref="HPO26:HPU26"/>
    <mergeCell ref="HPV26:HQB26"/>
    <mergeCell ref="HMW26:HNC26"/>
    <mergeCell ref="HND26:HNJ26"/>
    <mergeCell ref="HNK26:HNQ26"/>
    <mergeCell ref="HNR26:HNX26"/>
    <mergeCell ref="HNY26:HOE26"/>
    <mergeCell ref="HOF26:HOL26"/>
    <mergeCell ref="HLG26:HLM26"/>
    <mergeCell ref="HLN26:HLT26"/>
    <mergeCell ref="HLU26:HMA26"/>
    <mergeCell ref="HMB26:HMH26"/>
    <mergeCell ref="HMI26:HMO26"/>
    <mergeCell ref="HMP26:HMV26"/>
    <mergeCell ref="HJQ26:HJW26"/>
    <mergeCell ref="HJX26:HKD26"/>
    <mergeCell ref="HKE26:HKK26"/>
    <mergeCell ref="HKL26:HKR26"/>
    <mergeCell ref="HKS26:HKY26"/>
    <mergeCell ref="HKZ26:HLF26"/>
    <mergeCell ref="HIA26:HIG26"/>
    <mergeCell ref="HIH26:HIN26"/>
    <mergeCell ref="HIO26:HIU26"/>
    <mergeCell ref="HIV26:HJB26"/>
    <mergeCell ref="HJC26:HJI26"/>
    <mergeCell ref="HJJ26:HJP26"/>
    <mergeCell ref="HGK26:HGQ26"/>
    <mergeCell ref="HGR26:HGX26"/>
    <mergeCell ref="HGY26:HHE26"/>
    <mergeCell ref="HHF26:HHL26"/>
    <mergeCell ref="HHM26:HHS26"/>
    <mergeCell ref="HHT26:HHZ26"/>
    <mergeCell ref="HEU26:HFA26"/>
    <mergeCell ref="HFB26:HFH26"/>
    <mergeCell ref="HFI26:HFO26"/>
    <mergeCell ref="HFP26:HFV26"/>
    <mergeCell ref="HFW26:HGC26"/>
    <mergeCell ref="HGD26:HGJ26"/>
    <mergeCell ref="HDE26:HDK26"/>
    <mergeCell ref="HDL26:HDR26"/>
    <mergeCell ref="HDS26:HDY26"/>
    <mergeCell ref="HDZ26:HEF26"/>
    <mergeCell ref="HEG26:HEM26"/>
    <mergeCell ref="HEN26:HET26"/>
    <mergeCell ref="HBO26:HBU26"/>
    <mergeCell ref="HBV26:HCB26"/>
    <mergeCell ref="HCC26:HCI26"/>
    <mergeCell ref="HCJ26:HCP26"/>
    <mergeCell ref="HCQ26:HCW26"/>
    <mergeCell ref="HCX26:HDD26"/>
    <mergeCell ref="GZY26:HAE26"/>
    <mergeCell ref="HAF26:HAL26"/>
    <mergeCell ref="HAM26:HAS26"/>
    <mergeCell ref="HAT26:HAZ26"/>
    <mergeCell ref="HBA26:HBG26"/>
    <mergeCell ref="HBH26:HBN26"/>
    <mergeCell ref="GYI26:GYO26"/>
    <mergeCell ref="GYP26:GYV26"/>
    <mergeCell ref="GYW26:GZC26"/>
    <mergeCell ref="GZD26:GZJ26"/>
    <mergeCell ref="GZK26:GZQ26"/>
    <mergeCell ref="GZR26:GZX26"/>
    <mergeCell ref="GWS26:GWY26"/>
    <mergeCell ref="GWZ26:GXF26"/>
    <mergeCell ref="GXG26:GXM26"/>
    <mergeCell ref="GXN26:GXT26"/>
    <mergeCell ref="GXU26:GYA26"/>
    <mergeCell ref="GYB26:GYH26"/>
    <mergeCell ref="GVC26:GVI26"/>
    <mergeCell ref="GVJ26:GVP26"/>
    <mergeCell ref="GVQ26:GVW26"/>
    <mergeCell ref="GVX26:GWD26"/>
    <mergeCell ref="GWE26:GWK26"/>
    <mergeCell ref="GWL26:GWR26"/>
    <mergeCell ref="GTM26:GTS26"/>
    <mergeCell ref="GTT26:GTZ26"/>
    <mergeCell ref="GUA26:GUG26"/>
    <mergeCell ref="GUH26:GUN26"/>
    <mergeCell ref="GUO26:GUU26"/>
    <mergeCell ref="GUV26:GVB26"/>
    <mergeCell ref="GRW26:GSC26"/>
    <mergeCell ref="GSD26:GSJ26"/>
    <mergeCell ref="GSK26:GSQ26"/>
    <mergeCell ref="GSR26:GSX26"/>
    <mergeCell ref="GSY26:GTE26"/>
    <mergeCell ref="GTF26:GTL26"/>
    <mergeCell ref="GQG26:GQM26"/>
    <mergeCell ref="GQN26:GQT26"/>
    <mergeCell ref="GQU26:GRA26"/>
    <mergeCell ref="GRB26:GRH26"/>
    <mergeCell ref="GRI26:GRO26"/>
    <mergeCell ref="GRP26:GRV26"/>
    <mergeCell ref="GOQ26:GOW26"/>
    <mergeCell ref="GOX26:GPD26"/>
    <mergeCell ref="GPE26:GPK26"/>
    <mergeCell ref="GPL26:GPR26"/>
    <mergeCell ref="GPS26:GPY26"/>
    <mergeCell ref="GPZ26:GQF26"/>
    <mergeCell ref="GNA26:GNG26"/>
    <mergeCell ref="GNH26:GNN26"/>
    <mergeCell ref="GNO26:GNU26"/>
    <mergeCell ref="GNV26:GOB26"/>
    <mergeCell ref="GOC26:GOI26"/>
    <mergeCell ref="GOJ26:GOP26"/>
    <mergeCell ref="GLK26:GLQ26"/>
    <mergeCell ref="GLR26:GLX26"/>
    <mergeCell ref="GLY26:GME26"/>
    <mergeCell ref="GMF26:GML26"/>
    <mergeCell ref="GMM26:GMS26"/>
    <mergeCell ref="GMT26:GMZ26"/>
    <mergeCell ref="GJU26:GKA26"/>
    <mergeCell ref="GKB26:GKH26"/>
    <mergeCell ref="GKI26:GKO26"/>
    <mergeCell ref="GKP26:GKV26"/>
    <mergeCell ref="GKW26:GLC26"/>
    <mergeCell ref="GLD26:GLJ26"/>
    <mergeCell ref="GIE26:GIK26"/>
    <mergeCell ref="GIL26:GIR26"/>
    <mergeCell ref="GIS26:GIY26"/>
    <mergeCell ref="GIZ26:GJF26"/>
    <mergeCell ref="GJG26:GJM26"/>
    <mergeCell ref="GJN26:GJT26"/>
    <mergeCell ref="GGO26:GGU26"/>
    <mergeCell ref="GGV26:GHB26"/>
    <mergeCell ref="GHC26:GHI26"/>
    <mergeCell ref="GHJ26:GHP26"/>
    <mergeCell ref="GHQ26:GHW26"/>
    <mergeCell ref="GHX26:GID26"/>
    <mergeCell ref="GEY26:GFE26"/>
    <mergeCell ref="GFF26:GFL26"/>
    <mergeCell ref="GFM26:GFS26"/>
    <mergeCell ref="GFT26:GFZ26"/>
    <mergeCell ref="GGA26:GGG26"/>
    <mergeCell ref="GGH26:GGN26"/>
    <mergeCell ref="GDI26:GDO26"/>
    <mergeCell ref="GDP26:GDV26"/>
    <mergeCell ref="GDW26:GEC26"/>
    <mergeCell ref="GED26:GEJ26"/>
    <mergeCell ref="GEK26:GEQ26"/>
    <mergeCell ref="GER26:GEX26"/>
    <mergeCell ref="GBS26:GBY26"/>
    <mergeCell ref="GBZ26:GCF26"/>
    <mergeCell ref="GCG26:GCM26"/>
    <mergeCell ref="GCN26:GCT26"/>
    <mergeCell ref="GCU26:GDA26"/>
    <mergeCell ref="GDB26:GDH26"/>
    <mergeCell ref="GAC26:GAI26"/>
    <mergeCell ref="GAJ26:GAP26"/>
    <mergeCell ref="GAQ26:GAW26"/>
    <mergeCell ref="GAX26:GBD26"/>
    <mergeCell ref="GBE26:GBK26"/>
    <mergeCell ref="GBL26:GBR26"/>
    <mergeCell ref="FYM26:FYS26"/>
    <mergeCell ref="FYT26:FYZ26"/>
    <mergeCell ref="FZA26:FZG26"/>
    <mergeCell ref="FZH26:FZN26"/>
    <mergeCell ref="FZO26:FZU26"/>
    <mergeCell ref="FZV26:GAB26"/>
    <mergeCell ref="FWW26:FXC26"/>
    <mergeCell ref="FXD26:FXJ26"/>
    <mergeCell ref="FXK26:FXQ26"/>
    <mergeCell ref="FXR26:FXX26"/>
    <mergeCell ref="FXY26:FYE26"/>
    <mergeCell ref="FYF26:FYL26"/>
    <mergeCell ref="FVG26:FVM26"/>
    <mergeCell ref="FVN26:FVT26"/>
    <mergeCell ref="FVU26:FWA26"/>
    <mergeCell ref="FWB26:FWH26"/>
    <mergeCell ref="FWI26:FWO26"/>
    <mergeCell ref="FWP26:FWV26"/>
    <mergeCell ref="FTQ26:FTW26"/>
    <mergeCell ref="FTX26:FUD26"/>
    <mergeCell ref="FUE26:FUK26"/>
    <mergeCell ref="FUL26:FUR26"/>
    <mergeCell ref="FUS26:FUY26"/>
    <mergeCell ref="FUZ26:FVF26"/>
    <mergeCell ref="FSA26:FSG26"/>
    <mergeCell ref="FSH26:FSN26"/>
    <mergeCell ref="FSO26:FSU26"/>
    <mergeCell ref="FSV26:FTB26"/>
    <mergeCell ref="FTC26:FTI26"/>
    <mergeCell ref="FTJ26:FTP26"/>
    <mergeCell ref="FQK26:FQQ26"/>
    <mergeCell ref="FQR26:FQX26"/>
    <mergeCell ref="FQY26:FRE26"/>
    <mergeCell ref="FRF26:FRL26"/>
    <mergeCell ref="FRM26:FRS26"/>
    <mergeCell ref="FRT26:FRZ26"/>
    <mergeCell ref="FOU26:FPA26"/>
    <mergeCell ref="FPB26:FPH26"/>
    <mergeCell ref="FPI26:FPO26"/>
    <mergeCell ref="FPP26:FPV26"/>
    <mergeCell ref="FPW26:FQC26"/>
    <mergeCell ref="FQD26:FQJ26"/>
    <mergeCell ref="FNE26:FNK26"/>
    <mergeCell ref="FNL26:FNR26"/>
    <mergeCell ref="FNS26:FNY26"/>
    <mergeCell ref="FNZ26:FOF26"/>
    <mergeCell ref="FOG26:FOM26"/>
    <mergeCell ref="FON26:FOT26"/>
    <mergeCell ref="FLO26:FLU26"/>
    <mergeCell ref="FLV26:FMB26"/>
    <mergeCell ref="FMC26:FMI26"/>
    <mergeCell ref="FMJ26:FMP26"/>
    <mergeCell ref="FMQ26:FMW26"/>
    <mergeCell ref="FMX26:FND26"/>
    <mergeCell ref="FJY26:FKE26"/>
    <mergeCell ref="FKF26:FKL26"/>
    <mergeCell ref="FKM26:FKS26"/>
    <mergeCell ref="FKT26:FKZ26"/>
    <mergeCell ref="FLA26:FLG26"/>
    <mergeCell ref="FLH26:FLN26"/>
    <mergeCell ref="FII26:FIO26"/>
    <mergeCell ref="FIP26:FIV26"/>
    <mergeCell ref="FIW26:FJC26"/>
    <mergeCell ref="FJD26:FJJ26"/>
    <mergeCell ref="FJK26:FJQ26"/>
    <mergeCell ref="FJR26:FJX26"/>
    <mergeCell ref="FGS26:FGY26"/>
    <mergeCell ref="FGZ26:FHF26"/>
    <mergeCell ref="FHG26:FHM26"/>
    <mergeCell ref="FHN26:FHT26"/>
    <mergeCell ref="FHU26:FIA26"/>
    <mergeCell ref="FIB26:FIH26"/>
    <mergeCell ref="FFC26:FFI26"/>
    <mergeCell ref="FFJ26:FFP26"/>
    <mergeCell ref="FFQ26:FFW26"/>
    <mergeCell ref="FFX26:FGD26"/>
    <mergeCell ref="FGE26:FGK26"/>
    <mergeCell ref="FGL26:FGR26"/>
    <mergeCell ref="FDM26:FDS26"/>
    <mergeCell ref="FDT26:FDZ26"/>
    <mergeCell ref="FEA26:FEG26"/>
    <mergeCell ref="FEH26:FEN26"/>
    <mergeCell ref="FEO26:FEU26"/>
    <mergeCell ref="FEV26:FFB26"/>
    <mergeCell ref="FBW26:FCC26"/>
    <mergeCell ref="FCD26:FCJ26"/>
    <mergeCell ref="FCK26:FCQ26"/>
    <mergeCell ref="FCR26:FCX26"/>
    <mergeCell ref="FCY26:FDE26"/>
    <mergeCell ref="FDF26:FDL26"/>
    <mergeCell ref="FAG26:FAM26"/>
    <mergeCell ref="FAN26:FAT26"/>
    <mergeCell ref="FAU26:FBA26"/>
    <mergeCell ref="FBB26:FBH26"/>
    <mergeCell ref="FBI26:FBO26"/>
    <mergeCell ref="FBP26:FBV26"/>
    <mergeCell ref="EYQ26:EYW26"/>
    <mergeCell ref="EYX26:EZD26"/>
    <mergeCell ref="EZE26:EZK26"/>
    <mergeCell ref="EZL26:EZR26"/>
    <mergeCell ref="EZS26:EZY26"/>
    <mergeCell ref="EZZ26:FAF26"/>
    <mergeCell ref="EXA26:EXG26"/>
    <mergeCell ref="EXH26:EXN26"/>
    <mergeCell ref="EXO26:EXU26"/>
    <mergeCell ref="EXV26:EYB26"/>
    <mergeCell ref="EYC26:EYI26"/>
    <mergeCell ref="EYJ26:EYP26"/>
    <mergeCell ref="EVK26:EVQ26"/>
    <mergeCell ref="EVR26:EVX26"/>
    <mergeCell ref="EVY26:EWE26"/>
    <mergeCell ref="EWF26:EWL26"/>
    <mergeCell ref="EWM26:EWS26"/>
    <mergeCell ref="EWT26:EWZ26"/>
    <mergeCell ref="ETU26:EUA26"/>
    <mergeCell ref="EUB26:EUH26"/>
    <mergeCell ref="EUI26:EUO26"/>
    <mergeCell ref="EUP26:EUV26"/>
    <mergeCell ref="EUW26:EVC26"/>
    <mergeCell ref="EVD26:EVJ26"/>
    <mergeCell ref="ESE26:ESK26"/>
    <mergeCell ref="ESL26:ESR26"/>
    <mergeCell ref="ESS26:ESY26"/>
    <mergeCell ref="ESZ26:ETF26"/>
    <mergeCell ref="ETG26:ETM26"/>
    <mergeCell ref="ETN26:ETT26"/>
    <mergeCell ref="EQO26:EQU26"/>
    <mergeCell ref="EQV26:ERB26"/>
    <mergeCell ref="ERC26:ERI26"/>
    <mergeCell ref="ERJ26:ERP26"/>
    <mergeCell ref="ERQ26:ERW26"/>
    <mergeCell ref="ERX26:ESD26"/>
    <mergeCell ref="EOY26:EPE26"/>
    <mergeCell ref="EPF26:EPL26"/>
    <mergeCell ref="EPM26:EPS26"/>
    <mergeCell ref="EPT26:EPZ26"/>
    <mergeCell ref="EQA26:EQG26"/>
    <mergeCell ref="EQH26:EQN26"/>
    <mergeCell ref="ENI26:ENO26"/>
    <mergeCell ref="ENP26:ENV26"/>
    <mergeCell ref="ENW26:EOC26"/>
    <mergeCell ref="EOD26:EOJ26"/>
    <mergeCell ref="EOK26:EOQ26"/>
    <mergeCell ref="EOR26:EOX26"/>
    <mergeCell ref="ELS26:ELY26"/>
    <mergeCell ref="ELZ26:EMF26"/>
    <mergeCell ref="EMG26:EMM26"/>
    <mergeCell ref="EMN26:EMT26"/>
    <mergeCell ref="EMU26:ENA26"/>
    <mergeCell ref="ENB26:ENH26"/>
    <mergeCell ref="EKC26:EKI26"/>
    <mergeCell ref="EKJ26:EKP26"/>
    <mergeCell ref="EKQ26:EKW26"/>
    <mergeCell ref="EKX26:ELD26"/>
    <mergeCell ref="ELE26:ELK26"/>
    <mergeCell ref="ELL26:ELR26"/>
    <mergeCell ref="EIM26:EIS26"/>
    <mergeCell ref="EIT26:EIZ26"/>
    <mergeCell ref="EJA26:EJG26"/>
    <mergeCell ref="EJH26:EJN26"/>
    <mergeCell ref="EJO26:EJU26"/>
    <mergeCell ref="EJV26:EKB26"/>
    <mergeCell ref="EGW26:EHC26"/>
    <mergeCell ref="EHD26:EHJ26"/>
    <mergeCell ref="EHK26:EHQ26"/>
    <mergeCell ref="EHR26:EHX26"/>
    <mergeCell ref="EHY26:EIE26"/>
    <mergeCell ref="EIF26:EIL26"/>
    <mergeCell ref="EFG26:EFM26"/>
    <mergeCell ref="EFN26:EFT26"/>
    <mergeCell ref="EFU26:EGA26"/>
    <mergeCell ref="EGB26:EGH26"/>
    <mergeCell ref="EGI26:EGO26"/>
    <mergeCell ref="EGP26:EGV26"/>
    <mergeCell ref="EDQ26:EDW26"/>
    <mergeCell ref="EDX26:EED26"/>
    <mergeCell ref="EEE26:EEK26"/>
    <mergeCell ref="EEL26:EER26"/>
    <mergeCell ref="EES26:EEY26"/>
    <mergeCell ref="EEZ26:EFF26"/>
    <mergeCell ref="ECA26:ECG26"/>
    <mergeCell ref="ECH26:ECN26"/>
    <mergeCell ref="ECO26:ECU26"/>
    <mergeCell ref="ECV26:EDB26"/>
    <mergeCell ref="EDC26:EDI26"/>
    <mergeCell ref="EDJ26:EDP26"/>
    <mergeCell ref="EAK26:EAQ26"/>
    <mergeCell ref="EAR26:EAX26"/>
    <mergeCell ref="EAY26:EBE26"/>
    <mergeCell ref="EBF26:EBL26"/>
    <mergeCell ref="EBM26:EBS26"/>
    <mergeCell ref="EBT26:EBZ26"/>
    <mergeCell ref="DYU26:DZA26"/>
    <mergeCell ref="DZB26:DZH26"/>
    <mergeCell ref="DZI26:DZO26"/>
    <mergeCell ref="DZP26:DZV26"/>
    <mergeCell ref="DZW26:EAC26"/>
    <mergeCell ref="EAD26:EAJ26"/>
    <mergeCell ref="DXE26:DXK26"/>
    <mergeCell ref="DXL26:DXR26"/>
    <mergeCell ref="DXS26:DXY26"/>
    <mergeCell ref="DXZ26:DYF26"/>
    <mergeCell ref="DYG26:DYM26"/>
    <mergeCell ref="DYN26:DYT26"/>
    <mergeCell ref="DVO26:DVU26"/>
    <mergeCell ref="DVV26:DWB26"/>
    <mergeCell ref="DWC26:DWI26"/>
    <mergeCell ref="DWJ26:DWP26"/>
    <mergeCell ref="DWQ26:DWW26"/>
    <mergeCell ref="DWX26:DXD26"/>
    <mergeCell ref="DTY26:DUE26"/>
    <mergeCell ref="DUF26:DUL26"/>
    <mergeCell ref="DUM26:DUS26"/>
    <mergeCell ref="DUT26:DUZ26"/>
    <mergeCell ref="DVA26:DVG26"/>
    <mergeCell ref="DVH26:DVN26"/>
    <mergeCell ref="DSI26:DSO26"/>
    <mergeCell ref="DSP26:DSV26"/>
    <mergeCell ref="DSW26:DTC26"/>
    <mergeCell ref="DTD26:DTJ26"/>
    <mergeCell ref="DTK26:DTQ26"/>
    <mergeCell ref="DTR26:DTX26"/>
    <mergeCell ref="DQS26:DQY26"/>
    <mergeCell ref="DQZ26:DRF26"/>
    <mergeCell ref="DRG26:DRM26"/>
    <mergeCell ref="DRN26:DRT26"/>
    <mergeCell ref="DRU26:DSA26"/>
    <mergeCell ref="DSB26:DSH26"/>
    <mergeCell ref="DPC26:DPI26"/>
    <mergeCell ref="DPJ26:DPP26"/>
    <mergeCell ref="DPQ26:DPW26"/>
    <mergeCell ref="DPX26:DQD26"/>
    <mergeCell ref="DQE26:DQK26"/>
    <mergeCell ref="DQL26:DQR26"/>
    <mergeCell ref="DNM26:DNS26"/>
    <mergeCell ref="DNT26:DNZ26"/>
    <mergeCell ref="DOA26:DOG26"/>
    <mergeCell ref="DOH26:DON26"/>
    <mergeCell ref="DOO26:DOU26"/>
    <mergeCell ref="DOV26:DPB26"/>
    <mergeCell ref="DLW26:DMC26"/>
    <mergeCell ref="DMD26:DMJ26"/>
    <mergeCell ref="DMK26:DMQ26"/>
    <mergeCell ref="DMR26:DMX26"/>
    <mergeCell ref="DMY26:DNE26"/>
    <mergeCell ref="DNF26:DNL26"/>
    <mergeCell ref="DKG26:DKM26"/>
    <mergeCell ref="DKN26:DKT26"/>
    <mergeCell ref="DKU26:DLA26"/>
    <mergeCell ref="DLB26:DLH26"/>
    <mergeCell ref="DLI26:DLO26"/>
    <mergeCell ref="DLP26:DLV26"/>
    <mergeCell ref="DIQ26:DIW26"/>
    <mergeCell ref="DIX26:DJD26"/>
    <mergeCell ref="DJE26:DJK26"/>
    <mergeCell ref="DJL26:DJR26"/>
    <mergeCell ref="DJS26:DJY26"/>
    <mergeCell ref="DJZ26:DKF26"/>
    <mergeCell ref="DHA26:DHG26"/>
    <mergeCell ref="DHH26:DHN26"/>
    <mergeCell ref="DHO26:DHU26"/>
    <mergeCell ref="DHV26:DIB26"/>
    <mergeCell ref="DIC26:DII26"/>
    <mergeCell ref="DIJ26:DIP26"/>
    <mergeCell ref="DFK26:DFQ26"/>
    <mergeCell ref="DFR26:DFX26"/>
    <mergeCell ref="DFY26:DGE26"/>
    <mergeCell ref="DGF26:DGL26"/>
    <mergeCell ref="DGM26:DGS26"/>
    <mergeCell ref="DGT26:DGZ26"/>
    <mergeCell ref="DDU26:DEA26"/>
    <mergeCell ref="DEB26:DEH26"/>
    <mergeCell ref="DEI26:DEO26"/>
    <mergeCell ref="DEP26:DEV26"/>
    <mergeCell ref="DEW26:DFC26"/>
    <mergeCell ref="DFD26:DFJ26"/>
    <mergeCell ref="DCE26:DCK26"/>
    <mergeCell ref="DCL26:DCR26"/>
    <mergeCell ref="DCS26:DCY26"/>
    <mergeCell ref="DCZ26:DDF26"/>
    <mergeCell ref="DDG26:DDM26"/>
    <mergeCell ref="DDN26:DDT26"/>
    <mergeCell ref="DAO26:DAU26"/>
    <mergeCell ref="DAV26:DBB26"/>
    <mergeCell ref="DBC26:DBI26"/>
    <mergeCell ref="DBJ26:DBP26"/>
    <mergeCell ref="DBQ26:DBW26"/>
    <mergeCell ref="DBX26:DCD26"/>
    <mergeCell ref="CYY26:CZE26"/>
    <mergeCell ref="CZF26:CZL26"/>
    <mergeCell ref="CZM26:CZS26"/>
    <mergeCell ref="CZT26:CZZ26"/>
    <mergeCell ref="DAA26:DAG26"/>
    <mergeCell ref="DAH26:DAN26"/>
    <mergeCell ref="CXI26:CXO26"/>
    <mergeCell ref="CXP26:CXV26"/>
    <mergeCell ref="CXW26:CYC26"/>
    <mergeCell ref="CYD26:CYJ26"/>
    <mergeCell ref="CYK26:CYQ26"/>
    <mergeCell ref="CYR26:CYX26"/>
    <mergeCell ref="CVS26:CVY26"/>
    <mergeCell ref="CVZ26:CWF26"/>
    <mergeCell ref="CWG26:CWM26"/>
    <mergeCell ref="CWN26:CWT26"/>
    <mergeCell ref="CWU26:CXA26"/>
    <mergeCell ref="CXB26:CXH26"/>
    <mergeCell ref="CUC26:CUI26"/>
    <mergeCell ref="CUJ26:CUP26"/>
    <mergeCell ref="CUQ26:CUW26"/>
    <mergeCell ref="CUX26:CVD26"/>
    <mergeCell ref="CVE26:CVK26"/>
    <mergeCell ref="CVL26:CVR26"/>
    <mergeCell ref="CSM26:CSS26"/>
    <mergeCell ref="CST26:CSZ26"/>
    <mergeCell ref="CTA26:CTG26"/>
    <mergeCell ref="CTH26:CTN26"/>
    <mergeCell ref="CTO26:CTU26"/>
    <mergeCell ref="CTV26:CUB26"/>
    <mergeCell ref="CQW26:CRC26"/>
    <mergeCell ref="CRD26:CRJ26"/>
    <mergeCell ref="CRK26:CRQ26"/>
    <mergeCell ref="CRR26:CRX26"/>
    <mergeCell ref="CRY26:CSE26"/>
    <mergeCell ref="CSF26:CSL26"/>
    <mergeCell ref="CPG26:CPM26"/>
    <mergeCell ref="CPN26:CPT26"/>
    <mergeCell ref="CPU26:CQA26"/>
    <mergeCell ref="CQB26:CQH26"/>
    <mergeCell ref="CQI26:CQO26"/>
    <mergeCell ref="CQP26:CQV26"/>
    <mergeCell ref="CNQ26:CNW26"/>
    <mergeCell ref="CNX26:COD26"/>
    <mergeCell ref="COE26:COK26"/>
    <mergeCell ref="COL26:COR26"/>
    <mergeCell ref="COS26:COY26"/>
    <mergeCell ref="COZ26:CPF26"/>
    <mergeCell ref="CMA26:CMG26"/>
    <mergeCell ref="CMH26:CMN26"/>
    <mergeCell ref="CMO26:CMU26"/>
    <mergeCell ref="CMV26:CNB26"/>
    <mergeCell ref="CNC26:CNI26"/>
    <mergeCell ref="CNJ26:CNP26"/>
    <mergeCell ref="CKK26:CKQ26"/>
    <mergeCell ref="CKR26:CKX26"/>
    <mergeCell ref="CKY26:CLE26"/>
    <mergeCell ref="CLF26:CLL26"/>
    <mergeCell ref="CLM26:CLS26"/>
    <mergeCell ref="CLT26:CLZ26"/>
    <mergeCell ref="CIU26:CJA26"/>
    <mergeCell ref="CJB26:CJH26"/>
    <mergeCell ref="CJI26:CJO26"/>
    <mergeCell ref="CJP26:CJV26"/>
    <mergeCell ref="CJW26:CKC26"/>
    <mergeCell ref="CKD26:CKJ26"/>
    <mergeCell ref="CHE26:CHK26"/>
    <mergeCell ref="CHL26:CHR26"/>
    <mergeCell ref="CHS26:CHY26"/>
    <mergeCell ref="CHZ26:CIF26"/>
    <mergeCell ref="CIG26:CIM26"/>
    <mergeCell ref="CIN26:CIT26"/>
    <mergeCell ref="CFO26:CFU26"/>
    <mergeCell ref="CFV26:CGB26"/>
    <mergeCell ref="CGC26:CGI26"/>
    <mergeCell ref="CGJ26:CGP26"/>
    <mergeCell ref="CGQ26:CGW26"/>
    <mergeCell ref="CGX26:CHD26"/>
    <mergeCell ref="CDY26:CEE26"/>
    <mergeCell ref="CEF26:CEL26"/>
    <mergeCell ref="CEM26:CES26"/>
    <mergeCell ref="CET26:CEZ26"/>
    <mergeCell ref="CFA26:CFG26"/>
    <mergeCell ref="CFH26:CFN26"/>
    <mergeCell ref="CCI26:CCO26"/>
    <mergeCell ref="CCP26:CCV26"/>
    <mergeCell ref="CCW26:CDC26"/>
    <mergeCell ref="CDD26:CDJ26"/>
    <mergeCell ref="CDK26:CDQ26"/>
    <mergeCell ref="CDR26:CDX26"/>
    <mergeCell ref="CAS26:CAY26"/>
    <mergeCell ref="CAZ26:CBF26"/>
    <mergeCell ref="CBG26:CBM26"/>
    <mergeCell ref="CBN26:CBT26"/>
    <mergeCell ref="CBU26:CCA26"/>
    <mergeCell ref="CCB26:CCH26"/>
    <mergeCell ref="BZC26:BZI26"/>
    <mergeCell ref="BZJ26:BZP26"/>
    <mergeCell ref="BZQ26:BZW26"/>
    <mergeCell ref="BZX26:CAD26"/>
    <mergeCell ref="CAE26:CAK26"/>
    <mergeCell ref="CAL26:CAR26"/>
    <mergeCell ref="BXM26:BXS26"/>
    <mergeCell ref="BXT26:BXZ26"/>
    <mergeCell ref="BYA26:BYG26"/>
    <mergeCell ref="BYH26:BYN26"/>
    <mergeCell ref="BYO26:BYU26"/>
    <mergeCell ref="BYV26:BZB26"/>
    <mergeCell ref="BVW26:BWC26"/>
    <mergeCell ref="BWD26:BWJ26"/>
    <mergeCell ref="BWK26:BWQ26"/>
    <mergeCell ref="BWR26:BWX26"/>
    <mergeCell ref="BWY26:BXE26"/>
    <mergeCell ref="BXF26:BXL26"/>
    <mergeCell ref="BUG26:BUM26"/>
    <mergeCell ref="BUN26:BUT26"/>
    <mergeCell ref="BUU26:BVA26"/>
    <mergeCell ref="BVB26:BVH26"/>
    <mergeCell ref="BVI26:BVO26"/>
    <mergeCell ref="BVP26:BVV26"/>
    <mergeCell ref="BSQ26:BSW26"/>
    <mergeCell ref="BSX26:BTD26"/>
    <mergeCell ref="BTE26:BTK26"/>
    <mergeCell ref="BTL26:BTR26"/>
    <mergeCell ref="BTS26:BTY26"/>
    <mergeCell ref="BTZ26:BUF26"/>
    <mergeCell ref="BRA26:BRG26"/>
    <mergeCell ref="BRH26:BRN26"/>
    <mergeCell ref="BRO26:BRU26"/>
    <mergeCell ref="BRV26:BSB26"/>
    <mergeCell ref="BSC26:BSI26"/>
    <mergeCell ref="BSJ26:BSP26"/>
    <mergeCell ref="BPK26:BPQ26"/>
    <mergeCell ref="BPR26:BPX26"/>
    <mergeCell ref="BPY26:BQE26"/>
    <mergeCell ref="BQF26:BQL26"/>
    <mergeCell ref="BQM26:BQS26"/>
    <mergeCell ref="BQT26:BQZ26"/>
    <mergeCell ref="BNU26:BOA26"/>
    <mergeCell ref="BOB26:BOH26"/>
    <mergeCell ref="BOI26:BOO26"/>
    <mergeCell ref="BOP26:BOV26"/>
    <mergeCell ref="BOW26:BPC26"/>
    <mergeCell ref="BPD26:BPJ26"/>
    <mergeCell ref="BME26:BMK26"/>
    <mergeCell ref="BML26:BMR26"/>
    <mergeCell ref="BMS26:BMY26"/>
    <mergeCell ref="BMZ26:BNF26"/>
    <mergeCell ref="BNG26:BNM26"/>
    <mergeCell ref="BNN26:BNT26"/>
    <mergeCell ref="BKO26:BKU26"/>
    <mergeCell ref="BKV26:BLB26"/>
    <mergeCell ref="BLC26:BLI26"/>
    <mergeCell ref="BLJ26:BLP26"/>
    <mergeCell ref="BLQ26:BLW26"/>
    <mergeCell ref="BLX26:BMD26"/>
    <mergeCell ref="BIY26:BJE26"/>
    <mergeCell ref="BJF26:BJL26"/>
    <mergeCell ref="BJM26:BJS26"/>
    <mergeCell ref="BJT26:BJZ26"/>
    <mergeCell ref="BKA26:BKG26"/>
    <mergeCell ref="BKH26:BKN26"/>
    <mergeCell ref="BHI26:BHO26"/>
    <mergeCell ref="BHP26:BHV26"/>
    <mergeCell ref="BHW26:BIC26"/>
    <mergeCell ref="BID26:BIJ26"/>
    <mergeCell ref="BIK26:BIQ26"/>
    <mergeCell ref="BIR26:BIX26"/>
    <mergeCell ref="BFS26:BFY26"/>
    <mergeCell ref="BFZ26:BGF26"/>
    <mergeCell ref="BGG26:BGM26"/>
    <mergeCell ref="BGN26:BGT26"/>
    <mergeCell ref="BGU26:BHA26"/>
    <mergeCell ref="BHB26:BHH26"/>
    <mergeCell ref="BEC26:BEI26"/>
    <mergeCell ref="BEJ26:BEP26"/>
    <mergeCell ref="BEQ26:BEW26"/>
    <mergeCell ref="BEX26:BFD26"/>
    <mergeCell ref="BFE26:BFK26"/>
    <mergeCell ref="BFL26:BFR26"/>
    <mergeCell ref="BCM26:BCS26"/>
    <mergeCell ref="BCT26:BCZ26"/>
    <mergeCell ref="BDA26:BDG26"/>
    <mergeCell ref="BDH26:BDN26"/>
    <mergeCell ref="BDO26:BDU26"/>
    <mergeCell ref="BDV26:BEB26"/>
    <mergeCell ref="BAW26:BBC26"/>
    <mergeCell ref="BBD26:BBJ26"/>
    <mergeCell ref="BBK26:BBQ26"/>
    <mergeCell ref="BBR26:BBX26"/>
    <mergeCell ref="BBY26:BCE26"/>
    <mergeCell ref="BCF26:BCL26"/>
    <mergeCell ref="AZG26:AZM26"/>
    <mergeCell ref="AZN26:AZT26"/>
    <mergeCell ref="AZU26:BAA26"/>
    <mergeCell ref="BAB26:BAH26"/>
    <mergeCell ref="BAI26:BAO26"/>
    <mergeCell ref="BAP26:BAV26"/>
    <mergeCell ref="AXQ26:AXW26"/>
    <mergeCell ref="AXX26:AYD26"/>
    <mergeCell ref="AYE26:AYK26"/>
    <mergeCell ref="AYL26:AYR26"/>
    <mergeCell ref="AYS26:AYY26"/>
    <mergeCell ref="AYZ26:AZF26"/>
    <mergeCell ref="AWA26:AWG26"/>
    <mergeCell ref="AWH26:AWN26"/>
    <mergeCell ref="AWO26:AWU26"/>
    <mergeCell ref="AWV26:AXB26"/>
    <mergeCell ref="AXC26:AXI26"/>
    <mergeCell ref="AXJ26:AXP26"/>
    <mergeCell ref="AUK26:AUQ26"/>
    <mergeCell ref="AUR26:AUX26"/>
    <mergeCell ref="AUY26:AVE26"/>
    <mergeCell ref="AVF26:AVL26"/>
    <mergeCell ref="AVM26:AVS26"/>
    <mergeCell ref="AVT26:AVZ26"/>
    <mergeCell ref="ASU26:ATA26"/>
    <mergeCell ref="ATB26:ATH26"/>
    <mergeCell ref="ATI26:ATO26"/>
    <mergeCell ref="ATP26:ATV26"/>
    <mergeCell ref="ATW26:AUC26"/>
    <mergeCell ref="AUD26:AUJ26"/>
    <mergeCell ref="ARE26:ARK26"/>
    <mergeCell ref="ARL26:ARR26"/>
    <mergeCell ref="ARS26:ARY26"/>
    <mergeCell ref="ARZ26:ASF26"/>
    <mergeCell ref="ASG26:ASM26"/>
    <mergeCell ref="ASN26:AST26"/>
    <mergeCell ref="APO26:APU26"/>
    <mergeCell ref="APV26:AQB26"/>
    <mergeCell ref="AQC26:AQI26"/>
    <mergeCell ref="AQJ26:AQP26"/>
    <mergeCell ref="AQQ26:AQW26"/>
    <mergeCell ref="AQX26:ARD26"/>
    <mergeCell ref="ANY26:AOE26"/>
    <mergeCell ref="AOF26:AOL26"/>
    <mergeCell ref="AOM26:AOS26"/>
    <mergeCell ref="AOT26:AOZ26"/>
    <mergeCell ref="APA26:APG26"/>
    <mergeCell ref="APH26:APN26"/>
    <mergeCell ref="AMI26:AMO26"/>
    <mergeCell ref="AMP26:AMV26"/>
    <mergeCell ref="AMW26:ANC26"/>
    <mergeCell ref="AND26:ANJ26"/>
    <mergeCell ref="ANK26:ANQ26"/>
    <mergeCell ref="ANR26:ANX26"/>
    <mergeCell ref="AKS26:AKY26"/>
    <mergeCell ref="AKZ26:ALF26"/>
    <mergeCell ref="ALG26:ALM26"/>
    <mergeCell ref="ALN26:ALT26"/>
    <mergeCell ref="ALU26:AMA26"/>
    <mergeCell ref="AMB26:AMH26"/>
    <mergeCell ref="AJC26:AJI26"/>
    <mergeCell ref="AJJ26:AJP26"/>
    <mergeCell ref="AJQ26:AJW26"/>
    <mergeCell ref="AJX26:AKD26"/>
    <mergeCell ref="AKE26:AKK26"/>
    <mergeCell ref="AKL26:AKR26"/>
    <mergeCell ref="AHM26:AHS26"/>
    <mergeCell ref="AHT26:AHZ26"/>
    <mergeCell ref="AIA26:AIG26"/>
    <mergeCell ref="AIH26:AIN26"/>
    <mergeCell ref="AIO26:AIU26"/>
    <mergeCell ref="AIV26:AJB26"/>
    <mergeCell ref="AFW26:AGC26"/>
    <mergeCell ref="AGD26:AGJ26"/>
    <mergeCell ref="AGK26:AGQ26"/>
    <mergeCell ref="AGR26:AGX26"/>
    <mergeCell ref="AGY26:AHE26"/>
    <mergeCell ref="AHF26:AHL26"/>
    <mergeCell ref="AEG26:AEM26"/>
    <mergeCell ref="AEN26:AET26"/>
    <mergeCell ref="AEU26:AFA26"/>
    <mergeCell ref="AFB26:AFH26"/>
    <mergeCell ref="AFI26:AFO26"/>
    <mergeCell ref="AFP26:AFV26"/>
    <mergeCell ref="ACQ26:ACW26"/>
    <mergeCell ref="ACX26:ADD26"/>
    <mergeCell ref="ADE26:ADK26"/>
    <mergeCell ref="ADL26:ADR26"/>
    <mergeCell ref="ADS26:ADY26"/>
    <mergeCell ref="ADZ26:AEF26"/>
    <mergeCell ref="ABA26:ABG26"/>
    <mergeCell ref="ABH26:ABN26"/>
    <mergeCell ref="ABO26:ABU26"/>
    <mergeCell ref="ABV26:ACB26"/>
    <mergeCell ref="ACC26:ACI26"/>
    <mergeCell ref="ACJ26:ACP26"/>
    <mergeCell ref="ZK26:ZQ26"/>
    <mergeCell ref="ZR26:ZX26"/>
    <mergeCell ref="ZY26:AAE26"/>
    <mergeCell ref="AAF26:AAL26"/>
    <mergeCell ref="AAM26:AAS26"/>
    <mergeCell ref="AAT26:AAZ26"/>
    <mergeCell ref="XU26:YA26"/>
    <mergeCell ref="YB26:YH26"/>
    <mergeCell ref="YI26:YO26"/>
    <mergeCell ref="YP26:YV26"/>
    <mergeCell ref="YW26:ZC26"/>
    <mergeCell ref="ZD26:ZJ26"/>
    <mergeCell ref="WE26:WK26"/>
    <mergeCell ref="WL26:WR26"/>
    <mergeCell ref="WS26:WY26"/>
    <mergeCell ref="WZ26:XF26"/>
    <mergeCell ref="XG26:XM26"/>
    <mergeCell ref="XN26:XT26"/>
    <mergeCell ref="UO26:UU26"/>
    <mergeCell ref="UV26:VB26"/>
    <mergeCell ref="VC26:VI26"/>
    <mergeCell ref="VJ26:VP26"/>
    <mergeCell ref="VQ26:VW26"/>
    <mergeCell ref="VX26:WD26"/>
    <mergeCell ref="SY26:TE26"/>
    <mergeCell ref="TF26:TL26"/>
    <mergeCell ref="TM26:TS26"/>
    <mergeCell ref="TT26:TZ26"/>
    <mergeCell ref="UA26:UG26"/>
    <mergeCell ref="UH26:UN26"/>
    <mergeCell ref="RI26:RO26"/>
    <mergeCell ref="RP26:RV26"/>
    <mergeCell ref="RW26:SC26"/>
    <mergeCell ref="SD26:SJ26"/>
    <mergeCell ref="SK26:SQ26"/>
    <mergeCell ref="SR26:SX26"/>
    <mergeCell ref="PS26:PY26"/>
    <mergeCell ref="PZ26:QF26"/>
    <mergeCell ref="QG26:QM26"/>
    <mergeCell ref="QN26:QT26"/>
    <mergeCell ref="QU26:RA26"/>
    <mergeCell ref="RB26:RH26"/>
    <mergeCell ref="OC26:OI26"/>
    <mergeCell ref="OJ26:OP26"/>
    <mergeCell ref="OQ26:OW26"/>
    <mergeCell ref="OX26:PD26"/>
    <mergeCell ref="PE26:PK26"/>
    <mergeCell ref="PL26:PR26"/>
    <mergeCell ref="MM26:MS26"/>
    <mergeCell ref="MT26:MZ26"/>
    <mergeCell ref="NA26:NG26"/>
    <mergeCell ref="NH26:NN26"/>
    <mergeCell ref="NO26:NU26"/>
    <mergeCell ref="NV26:OB26"/>
    <mergeCell ref="KW26:LC26"/>
    <mergeCell ref="LD26:LJ26"/>
    <mergeCell ref="LK26:LQ26"/>
    <mergeCell ref="LR26:LX26"/>
    <mergeCell ref="LY26:ME26"/>
    <mergeCell ref="MF26:ML26"/>
    <mergeCell ref="JG26:JM26"/>
    <mergeCell ref="JN26:JT26"/>
    <mergeCell ref="JU26:KA26"/>
    <mergeCell ref="KB26:KH26"/>
    <mergeCell ref="KI26:KO26"/>
    <mergeCell ref="KP26:KV26"/>
    <mergeCell ref="HQ26:HW26"/>
    <mergeCell ref="HX26:ID26"/>
    <mergeCell ref="IE26:IK26"/>
    <mergeCell ref="IL26:IR26"/>
    <mergeCell ref="IS26:IY26"/>
    <mergeCell ref="IZ26:JF26"/>
    <mergeCell ref="GA26:GG26"/>
    <mergeCell ref="GH26:GN26"/>
    <mergeCell ref="GO26:GU26"/>
    <mergeCell ref="GV26:HB26"/>
    <mergeCell ref="HC26:HI26"/>
    <mergeCell ref="HJ26:HP26"/>
    <mergeCell ref="EK26:EQ26"/>
    <mergeCell ref="ER26:EX26"/>
    <mergeCell ref="EY26:FE26"/>
    <mergeCell ref="FF26:FL26"/>
    <mergeCell ref="FM26:FS26"/>
    <mergeCell ref="FT26:FZ26"/>
    <mergeCell ref="DB26:DH26"/>
    <mergeCell ref="DI26:DO26"/>
    <mergeCell ref="DP26:DV26"/>
    <mergeCell ref="DW26:EC26"/>
    <mergeCell ref="ED26:EJ26"/>
    <mergeCell ref="BE26:BK26"/>
    <mergeCell ref="BL26:BR26"/>
    <mergeCell ref="BS26:BY26"/>
    <mergeCell ref="BZ26:CF26"/>
    <mergeCell ref="CG26:CM26"/>
    <mergeCell ref="CN26:CT26"/>
    <mergeCell ref="O26:U26"/>
    <mergeCell ref="V26:AB26"/>
    <mergeCell ref="AC26:AI26"/>
    <mergeCell ref="AJ26:AP26"/>
    <mergeCell ref="AQ26:AW26"/>
    <mergeCell ref="AX26:BD26"/>
    <mergeCell ref="A24:G24"/>
    <mergeCell ref="H26:N26"/>
    <mergeCell ref="A22:G22"/>
    <mergeCell ref="A25:G25"/>
    <mergeCell ref="A26:G26"/>
    <mergeCell ref="A8:G8"/>
    <mergeCell ref="A9:G9"/>
    <mergeCell ref="A19:G19"/>
    <mergeCell ref="A15:G15"/>
    <mergeCell ref="A18:G18"/>
    <mergeCell ref="A23:G23"/>
    <mergeCell ref="CU26:DA26"/>
    <mergeCell ref="A13:G13"/>
    <mergeCell ref="A14:G14"/>
    <mergeCell ref="A17:G17"/>
    <mergeCell ref="A21:F21"/>
    <mergeCell ref="F7:G7"/>
    <mergeCell ref="A10:G10"/>
    <mergeCell ref="A11:G11"/>
    <mergeCell ref="A12:D12"/>
  </mergeCells>
  <printOptions horizontalCentered="1"/>
  <pageMargins left="0.19685039370078741" right="0.19685039370078741" top="0.39370078740157483" bottom="0.39370078740157483"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21</vt:i4>
      </vt:variant>
    </vt:vector>
  </HeadingPairs>
  <TitlesOfParts>
    <vt:vector size="38" baseType="lpstr">
      <vt:lpstr>001 </vt:lpstr>
      <vt:lpstr>003</vt:lpstr>
      <vt:lpstr>006</vt:lpstr>
      <vt:lpstr>007</vt:lpstr>
      <vt:lpstr> 008</vt:lpstr>
      <vt:lpstr>016</vt:lpstr>
      <vt:lpstr>018</vt:lpstr>
      <vt:lpstr>027</vt:lpstr>
      <vt:lpstr>029</vt:lpstr>
      <vt:lpstr>030</vt:lpstr>
      <vt:lpstr>033</vt:lpstr>
      <vt:lpstr>039</vt:lpstr>
      <vt:lpstr>041</vt:lpstr>
      <vt:lpstr>042</vt:lpstr>
      <vt:lpstr>043</vt:lpstr>
      <vt:lpstr>057</vt:lpstr>
      <vt:lpstr>096</vt:lpstr>
      <vt:lpstr>' 008'!__________xlnm._FilterDatabase_5</vt:lpstr>
      <vt:lpstr>' 008'!_______xlnm._FilterDatabase</vt:lpstr>
      <vt:lpstr>' 008'!_______xlnm.Print_Area</vt:lpstr>
      <vt:lpstr>'007'!___xlnm._FilterDatabase</vt:lpstr>
      <vt:lpstr>'007'!___xlnm._FilterDatabase_5</vt:lpstr>
      <vt:lpstr>'007'!___xlnm.Print_Area</vt:lpstr>
      <vt:lpstr>' 008'!Область_печати</vt:lpstr>
      <vt:lpstr>'003'!Область_печати</vt:lpstr>
      <vt:lpstr>'006'!Область_печати</vt:lpstr>
      <vt:lpstr>'007'!Область_печати</vt:lpstr>
      <vt:lpstr>'016'!Область_печати</vt:lpstr>
      <vt:lpstr>'018'!Область_печати</vt:lpstr>
      <vt:lpstr>'027'!Область_печати</vt:lpstr>
      <vt:lpstr>'029'!Область_печати</vt:lpstr>
      <vt:lpstr>'030'!Область_печати</vt:lpstr>
      <vt:lpstr>'033'!Область_печати</vt:lpstr>
      <vt:lpstr>'039'!Область_печати</vt:lpstr>
      <vt:lpstr>'041'!Область_печати</vt:lpstr>
      <vt:lpstr>'043'!Область_печати</vt:lpstr>
      <vt:lpstr>'057'!Область_печати</vt:lpstr>
      <vt:lpstr>'096'!Область_печати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2019-04-01T08:39:35Z</dcterms:modified>
</cp:coreProperties>
</file>