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27555" windowHeight="10530"/>
  </bookViews>
  <sheets>
    <sheet name="001" sheetId="1" r:id="rId1"/>
  </sheets>
  <calcPr calcId="145621" refMode="R1C1"/>
</workbook>
</file>

<file path=xl/calcChain.xml><?xml version="1.0" encoding="utf-8"?>
<calcChain xmlns="http://schemas.openxmlformats.org/spreadsheetml/2006/main">
  <c r="G38" i="1" l="1"/>
  <c r="F38" i="1"/>
  <c r="E38" i="1"/>
  <c r="D38" i="1"/>
  <c r="C38" i="1"/>
  <c r="G35" i="1"/>
  <c r="F35" i="1"/>
  <c r="E35" i="1"/>
  <c r="D35" i="1"/>
  <c r="C35" i="1"/>
</calcChain>
</file>

<file path=xl/sharedStrings.xml><?xml version="1.0" encoding="utf-8"?>
<sst xmlns="http://schemas.openxmlformats.org/spreadsheetml/2006/main" count="61" uniqueCount="54">
  <si>
    <t>Бюджеттік бағдарламаларды</t>
  </si>
  <si>
    <t>(кіші бағдарламаларды) әзірлеу</t>
  </si>
  <si>
    <t>және бекіту (қайта бекіту) қағидалары</t>
  </si>
  <si>
    <t>және олардың мазмұнына қойылатын</t>
  </si>
  <si>
    <t>талаптардың 1-қосымшасы</t>
  </si>
  <si>
    <t>" Бекітемін "</t>
  </si>
  <si>
    <t xml:space="preserve">ММ "Алматы облысының жұмыспен қамтуды </t>
  </si>
  <si>
    <t>үйлестіру және әлеуметтік бағдарламалар басқармасы"</t>
  </si>
  <si>
    <t> басшысының бұйрығымен    </t>
  </si>
  <si>
    <t>20____ ж. «_____» ________________ № ________</t>
  </si>
  <si>
    <t xml:space="preserve">_______________________М.Мұрат </t>
  </si>
  <si>
    <t>Стратегиялық жоспар әзірлемейтін бюджеттiк бағдарламалар әкiмшiсiнiң</t>
  </si>
  <si>
    <t>БЮДЖЕТТIК БАҒДАРЛАМАСЫ</t>
  </si>
  <si>
    <t xml:space="preserve">                           2022-2024 жылдарға</t>
  </si>
  <si>
    <t>256 - Алматы облысының жұмыспен қамтуды үйлестіру және әлеуметтік бағдарламалар басқармасы</t>
  </si>
  <si>
    <t>001-Жергілікті деңгейде облыстың жұмыспен қамтуды қамтамасыз ету үшін және әлеуметтік бағдарламаларды іске асыру саласындағы 
мемлекеттік саясатты іске асыру жөніндегі қызметтер</t>
  </si>
  <si>
    <t>Бюджеттiк бағдарламаның нормативтiк құқықтық негiзi</t>
  </si>
  <si>
    <t xml:space="preserve">Қазақстан Республикасының 2008 жылғы 4 желтоқсандағы №95-IV Бюджеттік кодекс 9 тармақ, 54 бабы, Қазақстан Республикасының 2001 жылғы 23 қаңтардағы № 148 "Жергілікті мемлекеттік басқару және Қазақстан Республикасында өзін-өзі басқару туралы" Заңының 3 тарауы, "2022-2024 жылдарға арналған Алматы облысының облыстық бюджеты туралы" 2021 жылғы 14 желтоқсандағы № 12-59 Алматы облыстық мәслихатының шешімі                                                                                                                                                                                                                                                  </t>
  </si>
  <si>
    <t>Бюджеттiк бағдарламаның сипаттамасы (негiздемесi)</t>
  </si>
  <si>
    <t>Аппаратты ұстау, қызметін қамтамасыз ету, аппарат қызметкерлеріне, штат сыртындағы қызметшілерге еңбек ақы төлеу</t>
  </si>
  <si>
    <t>Бюджеттiк бағдарламаның түрi</t>
  </si>
  <si>
    <t>мемлекеттiк басқару деңгейiне байланысты</t>
  </si>
  <si>
    <t>Облыстық, республикалық маңызы бар қалалар, астана, облыстық бюджет құрамында бекітілген республикалық маңызы бар қалалар</t>
  </si>
  <si>
    <t>мазмұнына байланысты</t>
  </si>
  <si>
    <t xml:space="preserve"> Мемлекеттік  өкілеттіктерді жүзеге асыру және олардан туындайтын мемлекеттік қызметтерді көрсету</t>
  </si>
  <si>
    <t>iске асыру тәсiлiне қарай</t>
  </si>
  <si>
    <t>жеке</t>
  </si>
  <si>
    <t>ағымдағы/даму</t>
  </si>
  <si>
    <t>ағымдағы</t>
  </si>
  <si>
    <t>Бюджеттiк бағдарламаның мақсаты</t>
  </si>
  <si>
    <t xml:space="preserve">Аппаратты ұстау, қызметін қамтамасыз ету, аппарат қызметкерлеріне, штат сыртындағы қызметшілерге еңбек ақы төлеу, жергілікті деңгейде облыстың жұмыспен қамтуды қамтамасыз ету үшін және әлеуметтік бағдарламаларды іске асыру саласындағы мемлекеттік саясатты іске асыру жөніндегі қызметтерді жетілдіру </t>
  </si>
  <si>
    <t>Бюджеттiк бағдарламаның мiндеттерi</t>
  </si>
  <si>
    <t>Басқарма жұмысының нәтижелігін және тиімділігін арттыру мақсатында аппарат қызметкерлеріне, штат сыртындағы қызметшілерге уақтылы еңбек ақы төлеу, іссапарлар мен қызметтік сапарларды төлеу, әлеуметтік салық, зейнетақы және мемлекеттік әлеуметтік сақтандыру қорына әлеуметтік аударымдарды төлеу,  коммуналдық қызметтерге ақы төлеу, өзге де қызметтер мен жұмыстарға ақы төлеу</t>
  </si>
  <si>
    <t>Бағдарламаны iске асыру жөнiндегi iс-шаралар</t>
  </si>
  <si>
    <t>жоспарлы кезеңде iске асыру мерзiмi</t>
  </si>
  <si>
    <t>2022ж.</t>
  </si>
  <si>
    <t>2023ж.</t>
  </si>
  <si>
    <t>2024ж.</t>
  </si>
  <si>
    <t>Бюджеттiк бағдарлама көрсеткiштерiнiң атауы</t>
  </si>
  <si>
    <t>өлшем бiрлiгi</t>
  </si>
  <si>
    <t xml:space="preserve">есептi 2020 жыл </t>
  </si>
  <si>
    <t>есепті 2021  жылдың жоспары</t>
  </si>
  <si>
    <t>жоспарлы кезең</t>
  </si>
  <si>
    <t>Тiкелей нәтиже көрсеткiштерi</t>
  </si>
  <si>
    <t>адам</t>
  </si>
  <si>
    <t>Түпкiлiктi нәтиже көрсеткiштерi</t>
  </si>
  <si>
    <t>%</t>
  </si>
  <si>
    <t>Сапа көрсеткiштерi</t>
  </si>
  <si>
    <t>Тиiмдiлiк көрсеткiштерi</t>
  </si>
  <si>
    <t>Жергілікті бюджет</t>
  </si>
  <si>
    <t>мың теңге</t>
  </si>
  <si>
    <t>Республикалық бюджет</t>
  </si>
  <si>
    <t xml:space="preserve">Барлығы </t>
  </si>
  <si>
    <t>Бас бухгалтер (бөлім басшысы)  __________________Д. Талданбаева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</si>
</sst>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4"/>
      <color indexed="8"/>
      <name val="Times New Roman"/>
      <family val="1"/>
      <charset val="204"/>
    </font>
    <font>
      <sz val="10"/>
      <color rgb="FF000000"/>
      <name val="Times New Roman"/>
      <family val="1"/>
      <charset val="204"/>
    </font>
    <font>
      <u/>
      <sz val="11"/>
      <color theme="10"/>
      <name val="Calibri"/>
      <family val="2"/>
      <charset val="204"/>
    </font>
    <font>
      <u/>
      <sz val="10"/>
      <color theme="10"/>
      <name val="Times New Roman"/>
      <family val="1"/>
      <charset val="204"/>
    </font>
    <font>
      <b/>
      <sz val="10"/>
      <color indexed="8"/>
      <name val="Times New Roman"/>
      <family val="1"/>
      <charset val="204"/>
    </font>
    <font>
      <b/>
      <sz val="10"/>
      <color theme="1"/>
      <name val="Times New Roman"/>
      <family val="1"/>
      <charset val="204"/>
    </font>
    <font>
      <sz val="12"/>
      <color indexed="8"/>
      <name val="Times New Roman"/>
      <family val="1"/>
      <charset val="204"/>
    </font>
    <font>
      <sz val="11"/>
      <color indexed="8"/>
      <name val="Times New Roman"/>
      <family val="1"/>
      <charset val="204"/>
    </font>
    <font>
      <sz val="10"/>
      <color indexed="8"/>
      <name val="Times New Roman"/>
      <family val="1"/>
      <charset val="204"/>
    </font>
    <font>
      <sz val="12"/>
      <color theme="1"/>
      <name val="Times New Roman"/>
      <family val="1"/>
      <charset val="204"/>
    </font>
    <font>
      <b/>
      <sz val="12"/>
      <name val="Times New Roman CYR"/>
      <charset val="204"/>
    </font>
    <font>
      <sz val="12"/>
      <name val="Times New Roman CYR"/>
      <charset val="204"/>
    </font>
    <font>
      <sz val="10"/>
      <name val="Times New Roman CYR"/>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applyAlignment="1">
      <alignment wrapText="1"/>
    </xf>
    <xf numFmtId="0" fontId="2" fillId="0" borderId="0" xfId="0" applyFont="1" applyAlignment="1">
      <alignment horizontal="right"/>
    </xf>
    <xf numFmtId="0" fontId="4" fillId="0" borderId="0" xfId="1" applyFont="1" applyAlignment="1" applyProtection="1">
      <alignment horizontal="right"/>
    </xf>
    <xf numFmtId="0" fontId="5" fillId="0" borderId="0" xfId="0" applyFont="1" applyAlignment="1">
      <alignment horizontal="center" wrapText="1"/>
    </xf>
    <xf numFmtId="0" fontId="5" fillId="0" borderId="0" xfId="0" applyFont="1" applyAlignment="1">
      <alignment horizontal="left" wrapText="1"/>
    </xf>
    <xf numFmtId="0" fontId="0" fillId="0" borderId="0" xfId="0" applyAlignment="1">
      <alignment wrapText="1"/>
    </xf>
    <xf numFmtId="0" fontId="6" fillId="0" borderId="0" xfId="0" applyFont="1"/>
    <xf numFmtId="0" fontId="5" fillId="0" borderId="0" xfId="0" applyFont="1" applyAlignment="1">
      <alignment wrapText="1"/>
    </xf>
    <xf numFmtId="0" fontId="5" fillId="0" borderId="0" xfId="0" applyFont="1" applyAlignment="1">
      <alignment wrapText="1"/>
    </xf>
    <xf numFmtId="0" fontId="5" fillId="0" borderId="0" xfId="0" applyFont="1" applyAlignment="1">
      <alignment horizontal="left" wrapText="1"/>
    </xf>
    <xf numFmtId="0" fontId="6" fillId="0" borderId="0" xfId="0" applyFont="1" applyAlignment="1">
      <alignment horizontal="center"/>
    </xf>
    <xf numFmtId="0" fontId="0" fillId="0" borderId="0" xfId="0" applyAlignment="1"/>
    <xf numFmtId="0" fontId="0" fillId="0" borderId="0" xfId="0" applyAlignment="1">
      <alignment horizontal="center"/>
    </xf>
    <xf numFmtId="0" fontId="5" fillId="0" borderId="0" xfId="0" applyFont="1" applyAlignment="1">
      <alignment horizontal="center" wrapText="1"/>
    </xf>
    <xf numFmtId="0" fontId="0" fillId="0" borderId="0" xfId="0" applyAlignment="1">
      <alignment horizontal="center" wrapText="1"/>
    </xf>
    <xf numFmtId="0" fontId="7" fillId="0" borderId="0" xfId="0" applyFont="1" applyAlignment="1">
      <alignment wrapText="1"/>
    </xf>
    <xf numFmtId="0" fontId="7" fillId="0" borderId="1" xfId="0" applyFont="1" applyBorder="1" applyAlignment="1">
      <alignment horizontal="left"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2"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left"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wrapText="1"/>
    </xf>
    <xf numFmtId="0" fontId="7" fillId="0" borderId="1" xfId="0" applyFont="1" applyFill="1" applyBorder="1" applyAlignment="1">
      <alignment horizontal="center" wrapText="1"/>
    </xf>
    <xf numFmtId="164" fontId="7" fillId="0" borderId="1" xfId="0" applyNumberFormat="1" applyFont="1" applyFill="1" applyBorder="1" applyAlignment="1">
      <alignment horizontal="center" wrapText="1"/>
    </xf>
    <xf numFmtId="0" fontId="10" fillId="0" borderId="1" xfId="0" applyFont="1" applyBorder="1" applyAlignment="1">
      <alignment horizontal="center"/>
    </xf>
    <xf numFmtId="0" fontId="7" fillId="0" borderId="0" xfId="0" applyFont="1" applyAlignment="1">
      <alignment horizontal="center" wrapText="1"/>
    </xf>
    <xf numFmtId="0" fontId="11" fillId="0" borderId="0" xfId="0" applyFont="1"/>
    <xf numFmtId="0" fontId="12" fillId="0" borderId="0" xfId="0" applyFont="1"/>
    <xf numFmtId="0" fontId="12" fillId="0" borderId="0" xfId="0" applyFont="1" applyAlignment="1">
      <alignment horizontal="center"/>
    </xf>
    <xf numFmtId="0" fontId="13" fillId="0" borderId="0" xfId="0" applyFont="1" applyAlignment="1">
      <alignment horizontal="center"/>
    </xf>
    <xf numFmtId="0" fontId="13" fillId="0" borderId="0" xfId="0" applyFont="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l:31665237.10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0"/>
  <sheetViews>
    <sheetView tabSelected="1" view="pageBreakPreview" topLeftCell="A22" zoomScale="81" zoomScaleSheetLayoutView="81" workbookViewId="0">
      <selection activeCell="A32" sqref="A32"/>
    </sheetView>
  </sheetViews>
  <sheetFormatPr defaultColWidth="9.140625" defaultRowHeight="18.75" x14ac:dyDescent="0.3"/>
  <cols>
    <col min="1" max="1" width="26.140625" style="1" customWidth="1"/>
    <col min="2" max="4" width="14.5703125" style="1" customWidth="1"/>
    <col min="5" max="6" width="24.5703125" style="1" customWidth="1"/>
    <col min="7" max="7" width="29.28515625" style="1" customWidth="1"/>
    <col min="8" max="16384" width="9.140625" style="1"/>
  </cols>
  <sheetData>
    <row r="1" spans="1:7" x14ac:dyDescent="0.3">
      <c r="G1" s="2" t="s">
        <v>0</v>
      </c>
    </row>
    <row r="2" spans="1:7" x14ac:dyDescent="0.3">
      <c r="G2" s="2" t="s">
        <v>1</v>
      </c>
    </row>
    <row r="3" spans="1:7" x14ac:dyDescent="0.3">
      <c r="G3" s="2" t="s">
        <v>2</v>
      </c>
    </row>
    <row r="4" spans="1:7" x14ac:dyDescent="0.3">
      <c r="G4" s="2" t="s">
        <v>3</v>
      </c>
    </row>
    <row r="5" spans="1:7" x14ac:dyDescent="0.3">
      <c r="G5" s="3" t="s">
        <v>4</v>
      </c>
    </row>
    <row r="6" spans="1:7" ht="15" customHeight="1" x14ac:dyDescent="0.3">
      <c r="A6" s="4"/>
      <c r="F6" s="4" t="s">
        <v>5</v>
      </c>
    </row>
    <row r="7" spans="1:7" ht="14.25" customHeight="1" x14ac:dyDescent="0.3">
      <c r="A7" s="5"/>
      <c r="B7" s="6"/>
      <c r="F7" s="7" t="s">
        <v>6</v>
      </c>
      <c r="G7" s="8"/>
    </row>
    <row r="8" spans="1:7" ht="13.5" customHeight="1" x14ac:dyDescent="0.3">
      <c r="A8" s="9"/>
      <c r="B8" s="6"/>
      <c r="F8" s="7" t="s">
        <v>7</v>
      </c>
      <c r="G8" s="8"/>
    </row>
    <row r="9" spans="1:7" ht="16.5" customHeight="1" x14ac:dyDescent="0.3">
      <c r="A9" s="8"/>
      <c r="F9" s="7" t="s">
        <v>8</v>
      </c>
      <c r="G9" s="8"/>
    </row>
    <row r="10" spans="1:7" x14ac:dyDescent="0.3">
      <c r="A10" s="5"/>
      <c r="B10" s="5"/>
      <c r="F10" s="7" t="s">
        <v>9</v>
      </c>
      <c r="G10" s="8"/>
    </row>
    <row r="11" spans="1:7" ht="18.75" customHeight="1" x14ac:dyDescent="0.3">
      <c r="A11" s="5"/>
      <c r="B11" s="5"/>
      <c r="F11" s="9" t="s">
        <v>10</v>
      </c>
      <c r="G11" s="9"/>
    </row>
    <row r="12" spans="1:7" x14ac:dyDescent="0.3">
      <c r="A12" s="10"/>
      <c r="B12" s="11" t="s">
        <v>11</v>
      </c>
      <c r="C12" s="12"/>
      <c r="D12" s="12"/>
      <c r="E12" s="12"/>
      <c r="F12" s="12"/>
      <c r="G12" s="8"/>
    </row>
    <row r="13" spans="1:7" ht="15" customHeight="1" x14ac:dyDescent="0.3">
      <c r="A13" s="10"/>
      <c r="B13" s="11" t="s">
        <v>12</v>
      </c>
      <c r="C13" s="12"/>
      <c r="D13" s="12"/>
      <c r="E13" s="12"/>
      <c r="F13" s="12"/>
      <c r="G13" s="8"/>
    </row>
    <row r="14" spans="1:7" ht="12.75" customHeight="1" x14ac:dyDescent="0.3">
      <c r="A14" s="10"/>
      <c r="B14" s="11" t="s">
        <v>13</v>
      </c>
      <c r="C14" s="13"/>
      <c r="D14" s="13"/>
      <c r="E14" s="13"/>
      <c r="F14" s="13"/>
      <c r="G14" s="8"/>
    </row>
    <row r="15" spans="1:7" ht="15" customHeight="1" x14ac:dyDescent="0.3">
      <c r="A15" s="10"/>
      <c r="B15" s="5" t="s">
        <v>14</v>
      </c>
      <c r="C15" s="6"/>
      <c r="D15" s="6"/>
      <c r="E15" s="6"/>
      <c r="F15" s="6"/>
      <c r="G15" s="8"/>
    </row>
    <row r="16" spans="1:7" ht="27" customHeight="1" x14ac:dyDescent="0.3">
      <c r="A16" s="14" t="s">
        <v>15</v>
      </c>
      <c r="B16" s="15"/>
      <c r="C16" s="15"/>
      <c r="D16" s="15"/>
      <c r="E16" s="15"/>
      <c r="F16" s="15"/>
      <c r="G16" s="15"/>
    </row>
    <row r="17" spans="1:7" s="16" customFormat="1" ht="15.75" x14ac:dyDescent="0.25"/>
    <row r="18" spans="1:7" s="16" customFormat="1" ht="113.25" customHeight="1" x14ac:dyDescent="0.25">
      <c r="A18" s="17" t="s">
        <v>16</v>
      </c>
      <c r="B18" s="17"/>
      <c r="C18" s="17"/>
      <c r="D18" s="17"/>
      <c r="E18" s="18" t="s">
        <v>17</v>
      </c>
      <c r="F18" s="19"/>
      <c r="G18" s="20"/>
    </row>
    <row r="19" spans="1:7" s="16" customFormat="1" ht="31.5" customHeight="1" x14ac:dyDescent="0.25">
      <c r="A19" s="21" t="s">
        <v>18</v>
      </c>
      <c r="B19" s="22"/>
      <c r="C19" s="22"/>
      <c r="D19" s="23"/>
      <c r="E19" s="18" t="s">
        <v>19</v>
      </c>
      <c r="F19" s="19"/>
      <c r="G19" s="20"/>
    </row>
    <row r="20" spans="1:7" s="16" customFormat="1" ht="52.5" customHeight="1" x14ac:dyDescent="0.25">
      <c r="A20" s="21" t="s">
        <v>20</v>
      </c>
      <c r="B20" s="22"/>
      <c r="C20" s="22"/>
      <c r="D20" s="23"/>
      <c r="E20" s="24" t="s">
        <v>21</v>
      </c>
      <c r="F20" s="25" t="s">
        <v>22</v>
      </c>
      <c r="G20" s="26"/>
    </row>
    <row r="21" spans="1:7" s="16" customFormat="1" ht="49.5" customHeight="1" x14ac:dyDescent="0.25">
      <c r="A21" s="27"/>
      <c r="B21" s="27"/>
      <c r="C21" s="27"/>
      <c r="D21" s="27"/>
      <c r="E21" s="24" t="s">
        <v>23</v>
      </c>
      <c r="F21" s="28" t="s">
        <v>24</v>
      </c>
      <c r="G21" s="29"/>
    </row>
    <row r="22" spans="1:7" s="16" customFormat="1" ht="42" customHeight="1" x14ac:dyDescent="0.25">
      <c r="A22" s="27"/>
      <c r="B22" s="27"/>
      <c r="C22" s="27"/>
      <c r="D22" s="27"/>
      <c r="E22" s="24" t="s">
        <v>25</v>
      </c>
      <c r="F22" s="30" t="s">
        <v>26</v>
      </c>
      <c r="G22" s="31"/>
    </row>
    <row r="23" spans="1:7" s="16" customFormat="1" ht="31.5" customHeight="1" x14ac:dyDescent="0.25">
      <c r="A23" s="27"/>
      <c r="B23" s="27"/>
      <c r="C23" s="27"/>
      <c r="D23" s="27"/>
      <c r="E23" s="24" t="s">
        <v>27</v>
      </c>
      <c r="F23" s="30" t="s">
        <v>28</v>
      </c>
      <c r="G23" s="31"/>
    </row>
    <row r="24" spans="1:7" s="16" customFormat="1" ht="79.5" customHeight="1" x14ac:dyDescent="0.25">
      <c r="A24" s="17" t="s">
        <v>29</v>
      </c>
      <c r="B24" s="17"/>
      <c r="C24" s="17"/>
      <c r="D24" s="17"/>
      <c r="E24" s="18" t="s">
        <v>30</v>
      </c>
      <c r="F24" s="19"/>
      <c r="G24" s="20"/>
    </row>
    <row r="25" spans="1:7" s="16" customFormat="1" ht="97.5" customHeight="1" x14ac:dyDescent="0.25">
      <c r="A25" s="17" t="s">
        <v>31</v>
      </c>
      <c r="B25" s="17"/>
      <c r="C25" s="17"/>
      <c r="D25" s="17"/>
      <c r="E25" s="32" t="s">
        <v>32</v>
      </c>
      <c r="F25" s="32"/>
      <c r="G25" s="32"/>
    </row>
    <row r="26" spans="1:7" s="16" customFormat="1" ht="18.75" customHeight="1" x14ac:dyDescent="0.25">
      <c r="A26" s="33" t="s">
        <v>33</v>
      </c>
      <c r="B26" s="34"/>
      <c r="C26" s="34"/>
      <c r="D26" s="35"/>
      <c r="E26" s="30" t="s">
        <v>34</v>
      </c>
      <c r="F26" s="36"/>
      <c r="G26" s="31"/>
    </row>
    <row r="27" spans="1:7" s="16" customFormat="1" ht="15.75" x14ac:dyDescent="0.25">
      <c r="A27" s="37"/>
      <c r="B27" s="38"/>
      <c r="C27" s="38"/>
      <c r="D27" s="39"/>
      <c r="E27" s="40" t="s">
        <v>35</v>
      </c>
      <c r="F27" s="40" t="s">
        <v>36</v>
      </c>
      <c r="G27" s="40" t="s">
        <v>37</v>
      </c>
    </row>
    <row r="28" spans="1:7" s="16" customFormat="1" ht="23.25" customHeight="1" x14ac:dyDescent="0.25">
      <c r="A28" s="27">
        <v>1</v>
      </c>
      <c r="B28" s="27"/>
      <c r="C28" s="27"/>
      <c r="D28" s="27"/>
      <c r="E28" s="40">
        <v>2</v>
      </c>
      <c r="F28" s="40">
        <v>3</v>
      </c>
      <c r="G28" s="40">
        <v>4</v>
      </c>
    </row>
    <row r="29" spans="1:7" s="16" customFormat="1" ht="39" x14ac:dyDescent="0.25">
      <c r="A29" s="41" t="s">
        <v>38</v>
      </c>
      <c r="B29" s="42" t="s">
        <v>39</v>
      </c>
      <c r="C29" s="42" t="s">
        <v>40</v>
      </c>
      <c r="D29" s="43" t="s">
        <v>41</v>
      </c>
      <c r="E29" s="44" t="s">
        <v>42</v>
      </c>
      <c r="F29" s="44"/>
      <c r="G29" s="44"/>
    </row>
    <row r="30" spans="1:7" s="16" customFormat="1" ht="15.75" x14ac:dyDescent="0.25">
      <c r="A30" s="45"/>
      <c r="B30" s="46"/>
      <c r="C30" s="46"/>
      <c r="D30" s="40"/>
      <c r="E30" s="40" t="s">
        <v>35</v>
      </c>
      <c r="F30" s="40" t="s">
        <v>36</v>
      </c>
      <c r="G30" s="40" t="s">
        <v>37</v>
      </c>
    </row>
    <row r="31" spans="1:7" s="16" customFormat="1" ht="15.75" x14ac:dyDescent="0.25">
      <c r="A31" s="40">
        <v>1</v>
      </c>
      <c r="B31" s="40">
        <v>2</v>
      </c>
      <c r="C31" s="40">
        <v>3</v>
      </c>
      <c r="D31" s="40">
        <v>4</v>
      </c>
      <c r="E31" s="40">
        <v>5</v>
      </c>
      <c r="F31" s="40">
        <v>6</v>
      </c>
      <c r="G31" s="40">
        <v>7</v>
      </c>
    </row>
    <row r="32" spans="1:7" s="16" customFormat="1" ht="35.25" customHeight="1" x14ac:dyDescent="0.25">
      <c r="A32" s="45" t="s">
        <v>43</v>
      </c>
      <c r="B32" s="46" t="s">
        <v>44</v>
      </c>
      <c r="C32" s="47">
        <v>32</v>
      </c>
      <c r="D32" s="47">
        <v>32</v>
      </c>
      <c r="E32" s="47">
        <v>27</v>
      </c>
      <c r="F32" s="47">
        <v>27</v>
      </c>
      <c r="G32" s="47">
        <v>27</v>
      </c>
    </row>
    <row r="33" spans="1:7" s="16" customFormat="1" ht="28.5" customHeight="1" x14ac:dyDescent="0.25">
      <c r="A33" s="48" t="s">
        <v>45</v>
      </c>
      <c r="B33" s="40" t="s">
        <v>46</v>
      </c>
      <c r="C33" s="49">
        <v>100</v>
      </c>
      <c r="D33" s="49">
        <v>100</v>
      </c>
      <c r="E33" s="49">
        <v>100</v>
      </c>
      <c r="F33" s="49">
        <v>100</v>
      </c>
      <c r="G33" s="49">
        <v>100</v>
      </c>
    </row>
    <row r="34" spans="1:7" s="16" customFormat="1" ht="21" customHeight="1" x14ac:dyDescent="0.25">
      <c r="A34" s="48" t="s">
        <v>47</v>
      </c>
      <c r="B34" s="40" t="s">
        <v>46</v>
      </c>
      <c r="C34" s="49">
        <v>100</v>
      </c>
      <c r="D34" s="49">
        <v>100</v>
      </c>
      <c r="E34" s="49">
        <v>100</v>
      </c>
      <c r="F34" s="49">
        <v>100</v>
      </c>
      <c r="G34" s="49">
        <v>100</v>
      </c>
    </row>
    <row r="35" spans="1:7" s="16" customFormat="1" ht="15.75" x14ac:dyDescent="0.25">
      <c r="A35" s="48" t="s">
        <v>48</v>
      </c>
      <c r="B35" s="40" t="s">
        <v>46</v>
      </c>
      <c r="C35" s="50">
        <f>C36/C32/365</f>
        <v>11.707448630136986</v>
      </c>
      <c r="D35" s="50">
        <f>D36/D32/365</f>
        <v>19.524400684931507</v>
      </c>
      <c r="E35" s="50">
        <f>E36/E32/365</f>
        <v>38.796042617960424</v>
      </c>
      <c r="F35" s="50">
        <f t="shared" ref="F35:G35" si="0">F36/F32/365</f>
        <v>23.235514967021818</v>
      </c>
      <c r="G35" s="50">
        <f t="shared" si="0"/>
        <v>23.531709791983765</v>
      </c>
    </row>
    <row r="36" spans="1:7" s="16" customFormat="1" ht="23.25" customHeight="1" x14ac:dyDescent="0.25">
      <c r="A36" s="48" t="s">
        <v>49</v>
      </c>
      <c r="B36" s="51" t="s">
        <v>50</v>
      </c>
      <c r="C36" s="50">
        <v>136743</v>
      </c>
      <c r="D36" s="50">
        <v>228045</v>
      </c>
      <c r="E36" s="50">
        <v>382335</v>
      </c>
      <c r="F36" s="50">
        <v>228986</v>
      </c>
      <c r="G36" s="50">
        <v>231905</v>
      </c>
    </row>
    <row r="37" spans="1:7" s="16" customFormat="1" ht="17.25" customHeight="1" x14ac:dyDescent="0.25">
      <c r="A37" s="48" t="s">
        <v>51</v>
      </c>
      <c r="B37" s="51" t="s">
        <v>50</v>
      </c>
      <c r="C37" s="50">
        <v>309</v>
      </c>
      <c r="D37" s="50"/>
      <c r="E37" s="50">
        <v>10420</v>
      </c>
      <c r="F37" s="50">
        <v>17947</v>
      </c>
      <c r="G37" s="50">
        <v>30731</v>
      </c>
    </row>
    <row r="38" spans="1:7" s="16" customFormat="1" ht="17.25" customHeight="1" x14ac:dyDescent="0.25">
      <c r="A38" s="48" t="s">
        <v>52</v>
      </c>
      <c r="B38" s="51" t="s">
        <v>50</v>
      </c>
      <c r="C38" s="50">
        <f>C36+C37</f>
        <v>137052</v>
      </c>
      <c r="D38" s="50">
        <f t="shared" ref="D38:G38" si="1">D36+D37</f>
        <v>228045</v>
      </c>
      <c r="E38" s="50">
        <f t="shared" si="1"/>
        <v>392755</v>
      </c>
      <c r="F38" s="50">
        <f t="shared" si="1"/>
        <v>246933</v>
      </c>
      <c r="G38" s="50">
        <f t="shared" si="1"/>
        <v>262636</v>
      </c>
    </row>
    <row r="39" spans="1:7" s="16" customFormat="1" ht="15.75" x14ac:dyDescent="0.25">
      <c r="F39" s="52"/>
      <c r="G39" s="52"/>
    </row>
    <row r="40" spans="1:7" s="57" customFormat="1" ht="15.75" x14ac:dyDescent="0.25">
      <c r="A40" s="53" t="s">
        <v>53</v>
      </c>
      <c r="B40" s="54"/>
      <c r="C40" s="54"/>
      <c r="D40" s="55"/>
      <c r="E40" s="56"/>
    </row>
  </sheetData>
  <mergeCells count="28">
    <mergeCell ref="A28:D28"/>
    <mergeCell ref="E29:G29"/>
    <mergeCell ref="A24:D24"/>
    <mergeCell ref="E24:G24"/>
    <mergeCell ref="A25:D25"/>
    <mergeCell ref="E25:G25"/>
    <mergeCell ref="A26:D27"/>
    <mergeCell ref="E26:G26"/>
    <mergeCell ref="A19:D19"/>
    <mergeCell ref="E19:G19"/>
    <mergeCell ref="A20:D20"/>
    <mergeCell ref="F20:G20"/>
    <mergeCell ref="A21:D23"/>
    <mergeCell ref="F21:G21"/>
    <mergeCell ref="F22:G22"/>
    <mergeCell ref="F23:G23"/>
    <mergeCell ref="B13:F13"/>
    <mergeCell ref="B14:F14"/>
    <mergeCell ref="B15:F15"/>
    <mergeCell ref="A16:G16"/>
    <mergeCell ref="A18:D18"/>
    <mergeCell ref="E18:G18"/>
    <mergeCell ref="A7:B7"/>
    <mergeCell ref="A8:B8"/>
    <mergeCell ref="A10:B10"/>
    <mergeCell ref="A11:B11"/>
    <mergeCell ref="F11:G11"/>
    <mergeCell ref="B12:F12"/>
  </mergeCells>
  <hyperlinks>
    <hyperlink ref="G5" r:id="rId1" display="jl:31665237.100 "/>
  </hyperlinks>
  <pageMargins left="0.19685039370078741" right="0.19685039370078741" top="0.19685039370078741" bottom="0.19685039370078741" header="0.31496062992125984" footer="0.31496062992125984"/>
  <pageSetup paperSize="9" scale="97"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2023-10-02T13:45:24Z</dcterms:created>
  <dcterms:modified xsi:type="dcterms:W3CDTF">2023-10-02T13:45:36Z</dcterms:modified>
</cp:coreProperties>
</file>