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110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6" i="2"/>
  <c r="F16"/>
  <c r="I16" l="1"/>
  <c r="H16"/>
</calcChain>
</file>

<file path=xl/sharedStrings.xml><?xml version="1.0" encoding="utf-8"?>
<sst xmlns="http://schemas.openxmlformats.org/spreadsheetml/2006/main" count="45" uniqueCount="35">
  <si>
    <t>№</t>
  </si>
  <si>
    <t>Бюджеттiк бағдарламаның коды және атауы</t>
  </si>
  <si>
    <t>Тікелей нәтиже көрсеткіштері</t>
  </si>
  <si>
    <t>Бюджеттiк бағдарламаның түпкілікті нәтижелері</t>
  </si>
  <si>
    <t>Бюджеттік бағдарлама бойынша шығыстар,  мың.тенге</t>
  </si>
  <si>
    <t>Бағдарламаны 100% орындау</t>
  </si>
  <si>
    <t>Бөлімдегі 4 мемлекеттік қызметшіні, 2 техникалық қызмет көрсетуді жүзеге асыратын қызметкерді ұстауға қаралды</t>
  </si>
  <si>
    <t>2019 нақты</t>
  </si>
  <si>
    <t>2019  жоспар</t>
  </si>
  <si>
    <r>
      <rPr>
        <b/>
        <sz val="10"/>
        <color theme="1"/>
        <rFont val="Times New Roman"/>
        <family val="1"/>
        <charset val="204"/>
      </rPr>
      <t xml:space="preserve">                    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2019-2021 жылдарға арналған азаматтық бюджет
</t>
    </r>
    <r>
      <rPr>
        <b/>
        <u/>
        <sz val="10"/>
        <color theme="1"/>
        <rFont val="Times New Roman"/>
        <family val="1"/>
        <charset val="204"/>
      </rPr>
      <t xml:space="preserve">4644497 "Ескелді ауданының білім бөлімі"  мемлекеттік мекемесі </t>
    </r>
    <r>
      <rPr>
        <b/>
        <sz val="10"/>
        <color theme="1"/>
        <rFont val="Times New Roman"/>
        <family val="1"/>
        <charset val="204"/>
      </rPr>
      <t xml:space="preserve">
бюджеттiк бағдарлама әкiмшiсiнiң коды және атауы
</t>
    </r>
    <r>
      <rPr>
        <sz val="10"/>
        <color theme="1"/>
        <rFont val="Times New Roman"/>
        <family val="1"/>
        <charset val="204"/>
      </rPr>
      <t xml:space="preserve">Азаматтық бюджет 2019-2021 жылдары – бұл Ескеді аудандық қаржы бөлімінің бюджет қаражат шығындарының негізгі көрсеткіші  
Бұл құжат Қазақстан Республикасы қаржы Министрінің 9 қаңтардағы 2018 жылғы № 15 "жасау және ұсыну Ережесін бекіту азаматтық бюджет сатысында бюджеттік жоспарлау және орындау бюджеттер туралы негізінде құрылды.
Бюджет көлемі Ескелді аудандық мәслихатының 2018  жылғы 27 желтоқсандағы «Ескелді    ауданының 2019-2021 жылдарға арналған бюджеті туралы»  № 43-260 шешімінен бекітілген,   аудандық мәслихатының  шешіміне өзгерістер енгізу туралы шешімімен енгізілді.
</t>
    </r>
  </si>
  <si>
    <t>Бағдарламаны 99,98% орындау</t>
  </si>
  <si>
    <t>Бағдарламаны 99,99% орындау</t>
  </si>
  <si>
    <t>«Жергілікті деңгейде  білім беру саласындағы мемлкеттік саясатты іске асыру жөніндегі қызметтер»</t>
  </si>
  <si>
    <t xml:space="preserve">" Жалпыға білім беру " </t>
  </si>
  <si>
    <t xml:space="preserve">«Ауданның (облыстық маңызы бар қаланың) мемлекеттік білім беру мекемелерінде білім беру жүйесін ақпараттандыру»  </t>
  </si>
  <si>
    <t>«Ауданның (облыстық маңызы бар қаланың) мемлекеттік білім беру мекемелері үшін оқулықтар мен оқу-әдістемелік кешендерді сатып алу  және жеткізу»</t>
  </si>
  <si>
    <t xml:space="preserve">«Мемлекеттік органдардың күрделі шығындары» </t>
  </si>
  <si>
    <t>«Жетім баланы (жетім балаларды)  және ата-анасының қамқорынан айырылған баланы  (балаларды)  қамқоршыларына ай сайынғы төлемдер»</t>
  </si>
  <si>
    <t>« Мектепке дейінгі  білім беру ұйымдарында мемлекеттік білім беру тапсырыстарын іске асыруға аудандық маңызы бар қала, ауыл, кент, ауылдық округ бюджеттеріне берілетін ағымдағы нысаналы трансферттер»</t>
  </si>
  <si>
    <t>«Жетім балалар мен ата-анасының қамқорлығынсыз қалған балаларды отбасылық типтегі балалар үйлеріне және асырап алушыларға мемлекеттік қолдау»</t>
  </si>
  <si>
    <t>«Мектепке дейінгі  білім беру ұйымдарында мемлекеттік білім беру тапсырысын іске асыру»</t>
  </si>
  <si>
    <t>"Ведомстволық бағыныстағы мемлекеттік ұйымдар және мекемелердің күрделі шығыстары"</t>
  </si>
  <si>
    <t>"Ауыл-Ел бесігі "жобасы шеңберінде ауылдық елді мекендерде әлеуметтік және инженерлік инфрақұрылым іс – шараларын дамыту"</t>
  </si>
  <si>
    <t>Барлығы</t>
  </si>
  <si>
    <t>Қазақстан Республикасының заңнамасына сәйкес бастауыш, негізгі орта және жалпы орта білім беруді қамтамасыз ету.</t>
  </si>
  <si>
    <t>Орта білімді және бастапқы кәсіптік мекемелерді компьютерлермен жабдықтау.</t>
  </si>
  <si>
    <t>Оқушыларды жаңа заман талабына сай оқулықтармен, әдістемелік оқулық әдебиеттерімен қамтамасыз ету.</t>
  </si>
  <si>
    <t>Мемлекеттік органның күрделі шығыстары</t>
  </si>
  <si>
    <t>Ата-анасының камқорлығынсыз қалған жетім балаларды әлеуметтік қорғау.</t>
  </si>
  <si>
    <t>Мектепке дейінгі білім беру жүйесімен қамту, «Мемлекеттік тапсырыс» бағдарламасын іске асыру.</t>
  </si>
  <si>
    <t>Білім мекемелерінің материалдық-техникалық базасын нығайту.</t>
  </si>
  <si>
    <t>Жетім балаларды және ата– анасының қамқорлығынсыз қалған балаларды отбасы үлгісіндегі балалар үйлері мен асыраушы отбасыларда ұстау.</t>
  </si>
  <si>
    <t>Мелькомбинат НОМ-нің шағын орталығына күрделі жөндеу.</t>
  </si>
  <si>
    <t>Бөлім басшысы</t>
  </si>
  <si>
    <t>М.Бектуров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</si>
</sst>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Normal="100" workbookViewId="0">
      <selection activeCell="M8" sqref="M8"/>
    </sheetView>
  </sheetViews>
  <sheetFormatPr defaultColWidth="8.7109375" defaultRowHeight="12.75"/>
  <cols>
    <col min="1" max="1" width="4.140625" style="5" customWidth="1"/>
    <col min="2" max="2" width="10.5703125" style="5" customWidth="1"/>
    <col min="3" max="3" width="39.140625" style="5" customWidth="1"/>
    <col min="4" max="4" width="27.140625" style="5" customWidth="1"/>
    <col min="5" max="5" width="18.42578125" style="5" customWidth="1"/>
    <col min="6" max="6" width="10" style="5" customWidth="1"/>
    <col min="7" max="7" width="9.28515625" style="5" customWidth="1"/>
    <col min="8" max="8" width="10" style="5" customWidth="1"/>
    <col min="9" max="9" width="8" style="5" customWidth="1"/>
    <col min="10" max="16384" width="8.7109375" style="5"/>
  </cols>
  <sheetData>
    <row r="1" spans="1:14" s="6" customFormat="1" ht="111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9"/>
      <c r="K1" s="9"/>
      <c r="L1" s="9"/>
      <c r="M1" s="9"/>
      <c r="N1" s="9"/>
    </row>
    <row r="2" spans="1:14" s="6" customForma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6.45" customHeight="1">
      <c r="A3" s="20" t="s">
        <v>0</v>
      </c>
      <c r="B3" s="22" t="s">
        <v>1</v>
      </c>
      <c r="C3" s="22" t="s">
        <v>2</v>
      </c>
      <c r="D3" s="22" t="s">
        <v>3</v>
      </c>
      <c r="E3" s="24" t="s">
        <v>3</v>
      </c>
      <c r="F3" s="17" t="s">
        <v>4</v>
      </c>
      <c r="G3" s="18"/>
      <c r="H3" s="18"/>
      <c r="I3" s="19"/>
    </row>
    <row r="4" spans="1:14" ht="41.45" customHeight="1">
      <c r="A4" s="21"/>
      <c r="B4" s="23"/>
      <c r="C4" s="23"/>
      <c r="D4" s="23"/>
      <c r="E4" s="25"/>
      <c r="F4" s="8" t="s">
        <v>8</v>
      </c>
      <c r="G4" s="8" t="s">
        <v>7</v>
      </c>
      <c r="H4" s="8">
        <v>2020</v>
      </c>
      <c r="I4" s="8">
        <v>2021</v>
      </c>
    </row>
    <row r="5" spans="1:14" ht="59.1" customHeight="1">
      <c r="A5" s="12">
        <v>1</v>
      </c>
      <c r="B5" s="11">
        <v>464001</v>
      </c>
      <c r="C5" s="7" t="s">
        <v>12</v>
      </c>
      <c r="D5" s="7" t="s">
        <v>6</v>
      </c>
      <c r="E5" s="1" t="s">
        <v>10</v>
      </c>
      <c r="F5" s="26">
        <v>16685</v>
      </c>
      <c r="G5" s="26">
        <v>21229</v>
      </c>
      <c r="H5" s="26">
        <v>18516</v>
      </c>
      <c r="I5" s="27">
        <v>19240</v>
      </c>
    </row>
    <row r="6" spans="1:14" ht="51">
      <c r="A6" s="12">
        <v>2</v>
      </c>
      <c r="B6" s="11">
        <v>464003</v>
      </c>
      <c r="C6" s="7" t="s">
        <v>13</v>
      </c>
      <c r="D6" s="7" t="s">
        <v>24</v>
      </c>
      <c r="E6" s="1" t="s">
        <v>11</v>
      </c>
      <c r="F6" s="26">
        <v>3464745</v>
      </c>
      <c r="G6" s="26">
        <v>3770447</v>
      </c>
      <c r="H6" s="28">
        <v>4995382</v>
      </c>
      <c r="I6" s="28">
        <v>5210685</v>
      </c>
    </row>
    <row r="7" spans="1:14" ht="38.25">
      <c r="A7" s="12">
        <v>3</v>
      </c>
      <c r="B7" s="11">
        <v>464004</v>
      </c>
      <c r="C7" s="7" t="s">
        <v>14</v>
      </c>
      <c r="D7" s="7" t="s">
        <v>25</v>
      </c>
      <c r="E7" s="1" t="s">
        <v>5</v>
      </c>
      <c r="F7" s="26">
        <v>23000</v>
      </c>
      <c r="G7" s="26">
        <v>22787</v>
      </c>
      <c r="H7" s="28">
        <v>13800</v>
      </c>
      <c r="I7" s="28">
        <v>14766</v>
      </c>
    </row>
    <row r="8" spans="1:14" ht="51.95" customHeight="1">
      <c r="A8" s="12">
        <v>4</v>
      </c>
      <c r="B8" s="11">
        <v>464005</v>
      </c>
      <c r="C8" s="7" t="s">
        <v>15</v>
      </c>
      <c r="D8" s="7" t="s">
        <v>26</v>
      </c>
      <c r="E8" s="1" t="s">
        <v>5</v>
      </c>
      <c r="F8" s="26">
        <v>97111</v>
      </c>
      <c r="G8" s="26">
        <v>113757</v>
      </c>
      <c r="H8" s="28">
        <v>81565</v>
      </c>
      <c r="I8" s="28">
        <v>87274.55</v>
      </c>
    </row>
    <row r="9" spans="1:14" ht="25.5">
      <c r="A9" s="12">
        <v>5</v>
      </c>
      <c r="B9" s="11">
        <v>464012</v>
      </c>
      <c r="C9" s="7" t="s">
        <v>16</v>
      </c>
      <c r="D9" s="7" t="s">
        <v>27</v>
      </c>
      <c r="E9" s="1" t="s">
        <v>5</v>
      </c>
      <c r="F9" s="26">
        <v>250</v>
      </c>
      <c r="G9" s="26">
        <v>250</v>
      </c>
      <c r="H9" s="28">
        <v>110</v>
      </c>
      <c r="I9" s="28">
        <v>117.7</v>
      </c>
    </row>
    <row r="10" spans="1:14" ht="51">
      <c r="A10" s="12">
        <v>6</v>
      </c>
      <c r="B10" s="11">
        <v>464015</v>
      </c>
      <c r="C10" s="7" t="s">
        <v>17</v>
      </c>
      <c r="D10" s="7" t="s">
        <v>28</v>
      </c>
      <c r="E10" s="1" t="s">
        <v>5</v>
      </c>
      <c r="F10" s="26">
        <v>23500</v>
      </c>
      <c r="G10" s="26">
        <v>24251</v>
      </c>
      <c r="H10" s="28">
        <v>24440</v>
      </c>
      <c r="I10" s="28">
        <v>26150.800000000003</v>
      </c>
    </row>
    <row r="11" spans="1:14" ht="63.75">
      <c r="A11" s="12">
        <v>7</v>
      </c>
      <c r="B11" s="11">
        <v>464024</v>
      </c>
      <c r="C11" s="7" t="s">
        <v>18</v>
      </c>
      <c r="D11" s="7" t="s">
        <v>29</v>
      </c>
      <c r="E11" s="1" t="s">
        <v>5</v>
      </c>
      <c r="F11" s="26">
        <v>109125</v>
      </c>
      <c r="G11" s="26">
        <v>151642</v>
      </c>
      <c r="H11" s="28"/>
      <c r="I11" s="28"/>
    </row>
    <row r="12" spans="1:14" ht="63.75" customHeight="1">
      <c r="A12" s="12">
        <v>8</v>
      </c>
      <c r="B12" s="11">
        <v>464031</v>
      </c>
      <c r="C12" s="7" t="s">
        <v>19</v>
      </c>
      <c r="D12" s="7" t="s">
        <v>31</v>
      </c>
      <c r="E12" s="1" t="s">
        <v>10</v>
      </c>
      <c r="F12" s="26">
        <v>5854</v>
      </c>
      <c r="G12" s="26">
        <v>5742</v>
      </c>
      <c r="H12" s="28">
        <v>11084</v>
      </c>
      <c r="I12" s="28">
        <v>11859.880000000001</v>
      </c>
    </row>
    <row r="13" spans="1:14" ht="38.25" customHeight="1">
      <c r="A13" s="12">
        <v>9</v>
      </c>
      <c r="B13" s="11">
        <v>464040</v>
      </c>
      <c r="C13" s="7" t="s">
        <v>20</v>
      </c>
      <c r="D13" s="7" t="s">
        <v>29</v>
      </c>
      <c r="E13" s="1" t="s">
        <v>11</v>
      </c>
      <c r="F13" s="26">
        <v>178030</v>
      </c>
      <c r="G13" s="26">
        <v>153536</v>
      </c>
      <c r="H13" s="28">
        <v>132339</v>
      </c>
      <c r="I13" s="28">
        <v>141602.73000000001</v>
      </c>
    </row>
    <row r="14" spans="1:14" ht="38.25">
      <c r="A14" s="12">
        <v>10</v>
      </c>
      <c r="B14" s="10">
        <v>464067</v>
      </c>
      <c r="C14" s="7" t="s">
        <v>21</v>
      </c>
      <c r="D14" s="7" t="s">
        <v>30</v>
      </c>
      <c r="E14" s="1" t="s">
        <v>5</v>
      </c>
      <c r="F14" s="26">
        <v>490246</v>
      </c>
      <c r="G14" s="26">
        <v>646021</v>
      </c>
      <c r="H14" s="28">
        <v>94995</v>
      </c>
      <c r="I14" s="28">
        <v>101644.65000000001</v>
      </c>
    </row>
    <row r="15" spans="1:14" ht="51">
      <c r="A15" s="12">
        <v>11</v>
      </c>
      <c r="B15" s="10">
        <v>464077</v>
      </c>
      <c r="C15" s="7" t="s">
        <v>22</v>
      </c>
      <c r="D15" s="7" t="s">
        <v>32</v>
      </c>
      <c r="E15" s="1" t="s">
        <v>5</v>
      </c>
      <c r="F15" s="26"/>
      <c r="G15" s="26">
        <v>165492</v>
      </c>
      <c r="H15" s="28"/>
      <c r="I15" s="28"/>
    </row>
    <row r="16" spans="1:14">
      <c r="A16" s="4"/>
      <c r="B16" s="4"/>
      <c r="C16" s="2" t="s">
        <v>23</v>
      </c>
      <c r="D16" s="3"/>
      <c r="E16" s="3"/>
      <c r="F16" s="3">
        <f>SUM(F5:F15)</f>
        <v>4408546</v>
      </c>
      <c r="G16" s="3">
        <f>SUM(G5:G15)</f>
        <v>5075154</v>
      </c>
      <c r="H16" s="3">
        <f>SUM(H5:H15)</f>
        <v>5372231</v>
      </c>
      <c r="I16" s="3">
        <f>SUM(I5:I15)</f>
        <v>5613341.3100000005</v>
      </c>
    </row>
    <row r="19" spans="1:9">
      <c r="A19" s="13"/>
      <c r="B19" s="13"/>
      <c r="C19" s="14" t="s">
        <v>33</v>
      </c>
      <c r="D19" s="13"/>
      <c r="E19" s="15" t="s">
        <v>34</v>
      </c>
      <c r="F19" s="13"/>
      <c r="G19" s="13"/>
      <c r="H19" s="13"/>
      <c r="I19" s="13"/>
    </row>
  </sheetData>
  <mergeCells count="7">
    <mergeCell ref="A1:I1"/>
    <mergeCell ref="F3:I3"/>
    <mergeCell ref="A3:A4"/>
    <mergeCell ref="B3:B4"/>
    <mergeCell ref="C3:C4"/>
    <mergeCell ref="D3:D4"/>
    <mergeCell ref="E3:E4"/>
  </mergeCells>
  <pageMargins left="0.70866141732283472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2019-11-06T12:51:37Z</cp:lastPrinted>
  <dcterms:created xsi:type="dcterms:W3CDTF">2019-10-21T11:03:55Z</dcterms:created>
  <dcterms:modified xsi:type="dcterms:W3CDTF">2020-02-28T04:22:57Z</dcterms:modified>
</cp:coreProperties>
</file>